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achelho\Desktop\July 10 2023 Price Files\"/>
    </mc:Choice>
  </mc:AlternateContent>
  <xr:revisionPtr revIDLastSave="0" documentId="8_{AD703717-B49D-4691-A433-6B9DDA14A6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nderCover " sheetId="26" r:id="rId1"/>
    <sheet name="Elite Painted" sheetId="24" state="hidden" r:id="rId2"/>
  </sheets>
  <definedNames>
    <definedName name="_xlnm._FilterDatabase" localSheetId="0" hidden="1">'UnderCover '!$A$3:$K$3</definedName>
    <definedName name="upc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6" i="24" l="1"/>
  <c r="R36" i="24"/>
  <c r="T36" i="24" s="1"/>
  <c r="P35" i="24"/>
  <c r="R35" i="24"/>
  <c r="T35" i="24" s="1"/>
  <c r="P34" i="24"/>
  <c r="R34" i="24"/>
  <c r="P33" i="24"/>
  <c r="R33" i="24"/>
  <c r="P32" i="24"/>
  <c r="R32" i="24"/>
  <c r="T32" i="24" s="1"/>
  <c r="P24" i="24"/>
  <c r="R24" i="24"/>
  <c r="P18" i="24"/>
  <c r="R18" i="24"/>
  <c r="P30" i="24"/>
  <c r="R30" i="24"/>
  <c r="P29" i="24"/>
  <c r="R29" i="24"/>
  <c r="T29" i="24" s="1"/>
  <c r="P28" i="24"/>
  <c r="R28" i="24"/>
  <c r="T28" i="24" s="1"/>
  <c r="P27" i="24"/>
  <c r="R27" i="24"/>
  <c r="T27" i="24" s="1"/>
  <c r="P23" i="24"/>
  <c r="R23" i="24"/>
  <c r="P22" i="24"/>
  <c r="R22" i="24"/>
  <c r="P21" i="24"/>
  <c r="R21" i="24"/>
  <c r="T21" i="24" s="1"/>
  <c r="P20" i="24"/>
  <c r="R20" i="24"/>
  <c r="P17" i="24"/>
  <c r="R17" i="24"/>
  <c r="T17" i="24" s="1"/>
  <c r="P16" i="24"/>
  <c r="R16" i="24"/>
  <c r="P15" i="24"/>
  <c r="R15" i="24"/>
  <c r="P14" i="24"/>
  <c r="R14" i="24"/>
  <c r="P11" i="24"/>
  <c r="R11" i="24"/>
  <c r="P10" i="24"/>
  <c r="R10" i="24"/>
  <c r="P9" i="24"/>
  <c r="R9" i="24"/>
  <c r="T9" i="24" s="1"/>
  <c r="P8" i="24"/>
  <c r="R8" i="24"/>
  <c r="T8" i="24" s="1"/>
  <c r="P26" i="24"/>
  <c r="R26" i="24"/>
  <c r="T26" i="24" s="1"/>
  <c r="P19" i="24"/>
  <c r="T19" i="24" s="1"/>
  <c r="R19" i="24"/>
  <c r="P13" i="24"/>
  <c r="T13" i="24" s="1"/>
  <c r="R13" i="24"/>
  <c r="P7" i="24"/>
  <c r="T7" i="24" s="1"/>
  <c r="R7" i="24"/>
  <c r="T11" i="24"/>
  <c r="T23" i="24"/>
  <c r="T24" i="24"/>
  <c r="T14" i="24"/>
  <c r="T16" i="24"/>
  <c r="T33" i="24"/>
  <c r="T15" i="24"/>
  <c r="T34" i="24"/>
  <c r="T10" i="24"/>
  <c r="T18" i="24"/>
  <c r="T20" i="24"/>
  <c r="T22" i="24"/>
  <c r="T30" i="24"/>
</calcChain>
</file>

<file path=xl/sharedStrings.xml><?xml version="1.0" encoding="utf-8"?>
<sst xmlns="http://schemas.openxmlformats.org/spreadsheetml/2006/main" count="6985" uniqueCount="2930">
  <si>
    <t>FX41002</t>
  </si>
  <si>
    <t>FX41003</t>
  </si>
  <si>
    <t>FX41007</t>
  </si>
  <si>
    <t>FX21002</t>
  </si>
  <si>
    <t>FX21004</t>
  </si>
  <si>
    <t>FX21010</t>
  </si>
  <si>
    <t>FX51005</t>
  </si>
  <si>
    <t>FX51006</t>
  </si>
  <si>
    <t>FX11008</t>
  </si>
  <si>
    <t>FX41008</t>
  </si>
  <si>
    <t>FX41009</t>
  </si>
  <si>
    <t>FX21000</t>
  </si>
  <si>
    <t>FX21012</t>
  </si>
  <si>
    <t>FX31006</t>
  </si>
  <si>
    <t>FX11009</t>
  </si>
  <si>
    <t>FX41010</t>
  </si>
  <si>
    <t>FX11006</t>
  </si>
  <si>
    <t>PR4 Flame Red</t>
  </si>
  <si>
    <t>PX8 Black</t>
  </si>
  <si>
    <t>UC3076L-PDM</t>
  </si>
  <si>
    <t>FX11000</t>
  </si>
  <si>
    <t>FX31004</t>
  </si>
  <si>
    <t>UC4066L-040</t>
  </si>
  <si>
    <t>UC4076L-040</t>
  </si>
  <si>
    <t>UC4076L-1D6</t>
  </si>
  <si>
    <t>1D6 Silver Sky</t>
  </si>
  <si>
    <t>UC4076L-1G3</t>
  </si>
  <si>
    <t>1G3 Charcoal</t>
  </si>
  <si>
    <t>UC4076L-202</t>
  </si>
  <si>
    <t>UC4086L-040</t>
  </si>
  <si>
    <t>UC4086L-1D6</t>
  </si>
  <si>
    <t>UC4086L-1G3</t>
  </si>
  <si>
    <t>UC4086L-202</t>
  </si>
  <si>
    <t>UC1096L-50</t>
  </si>
  <si>
    <t>UC3076L-PR4</t>
  </si>
  <si>
    <t>UC3076L-PRP</t>
  </si>
  <si>
    <t>PRP Deep Cherry Red</t>
  </si>
  <si>
    <t>UC3076L-PS2</t>
  </si>
  <si>
    <t>PS2 Bright Silver</t>
  </si>
  <si>
    <t>UC3086L-PR4</t>
  </si>
  <si>
    <t>UC3086L-PRP</t>
  </si>
  <si>
    <t>UC3086L-PS2</t>
  </si>
  <si>
    <t>UC3086L-PW7</t>
  </si>
  <si>
    <t>UC3086L-PXR</t>
  </si>
  <si>
    <t>UC4056L-040</t>
  </si>
  <si>
    <t>UC2146L-YZ</t>
  </si>
  <si>
    <t>UC1096L-41</t>
  </si>
  <si>
    <t>FX11001</t>
  </si>
  <si>
    <t>040 Super White</t>
  </si>
  <si>
    <t>UC4056L-1E7</t>
  </si>
  <si>
    <t>UC4056L-1G3</t>
  </si>
  <si>
    <t>UC4056L-202</t>
  </si>
  <si>
    <t>UC4056L-3R3</t>
  </si>
  <si>
    <t>UC2146L-SZ</t>
  </si>
  <si>
    <t>UC2146L-UG</t>
  </si>
  <si>
    <t>UC2146L-UJ</t>
  </si>
  <si>
    <t>UC1066L-98</t>
  </si>
  <si>
    <t>UC3076L-PW7</t>
  </si>
  <si>
    <t>PW7 Bright White</t>
  </si>
  <si>
    <t>UC3076L-PXR</t>
  </si>
  <si>
    <t>UC1086L-98</t>
  </si>
  <si>
    <t>UG White Platinum P</t>
  </si>
  <si>
    <t>UC2136L-UJ</t>
  </si>
  <si>
    <t>UJ Sterling Gray</t>
  </si>
  <si>
    <t>UC2136L-YZ</t>
  </si>
  <si>
    <t>YZ Oxford White</t>
  </si>
  <si>
    <t>UC1076L-41</t>
  </si>
  <si>
    <t>UC1076L-50</t>
  </si>
  <si>
    <t>UC1076L-74</t>
  </si>
  <si>
    <t>UC1066L-74</t>
  </si>
  <si>
    <t>UC1066L-GGZ</t>
  </si>
  <si>
    <t>UC1066L-46</t>
  </si>
  <si>
    <t>UC1066L-50</t>
  </si>
  <si>
    <t>Year</t>
  </si>
  <si>
    <t>Dodge</t>
  </si>
  <si>
    <t>UC1086L-50</t>
  </si>
  <si>
    <t>UC1066L-41</t>
  </si>
  <si>
    <t>UC4056S</t>
  </si>
  <si>
    <t>UC3086</t>
  </si>
  <si>
    <t>UC4056</t>
  </si>
  <si>
    <t>UC4076S</t>
  </si>
  <si>
    <t>UC4076</t>
  </si>
  <si>
    <t>UC4086</t>
  </si>
  <si>
    <t>UC4086S</t>
  </si>
  <si>
    <t>UC2146</t>
  </si>
  <si>
    <t>UC2136</t>
  </si>
  <si>
    <t>UC3076</t>
  </si>
  <si>
    <t>GM</t>
  </si>
  <si>
    <t>UC2136S</t>
  </si>
  <si>
    <t>UC2146S</t>
  </si>
  <si>
    <t>UC3026S</t>
  </si>
  <si>
    <t>UC3076S</t>
  </si>
  <si>
    <t>UC4066</t>
  </si>
  <si>
    <t>UC4066S</t>
  </si>
  <si>
    <t>UC3086S</t>
  </si>
  <si>
    <t>UC1136L-41</t>
  </si>
  <si>
    <t>41 (GBA) Black</t>
  </si>
  <si>
    <t>UC1136L-50</t>
  </si>
  <si>
    <t>50 (GAZ) Olympic White</t>
  </si>
  <si>
    <t>UC1136L-66</t>
  </si>
  <si>
    <t>UC1136L-98</t>
  </si>
  <si>
    <t>98 (GBN) White Diamond</t>
  </si>
  <si>
    <t>UC1136L-GAN</t>
  </si>
  <si>
    <t>GAN Silver Ice</t>
  </si>
  <si>
    <t>UC1136L-GXG</t>
  </si>
  <si>
    <t>UC1136S</t>
  </si>
  <si>
    <t>UC1126L-41</t>
  </si>
  <si>
    <t>UC1126L-50</t>
  </si>
  <si>
    <t>UC1126L-66</t>
  </si>
  <si>
    <t>UC1126L-74</t>
  </si>
  <si>
    <t>UC1126L-GAN</t>
  </si>
  <si>
    <t>UC1126L-GXG</t>
  </si>
  <si>
    <t>FX51003</t>
  </si>
  <si>
    <t>FX21017</t>
  </si>
  <si>
    <t>FX61002</t>
  </si>
  <si>
    <t>UC1146L-41</t>
  </si>
  <si>
    <t>UC1146L-50</t>
  </si>
  <si>
    <t>UC1146L-GAN</t>
  </si>
  <si>
    <t>UC1146L-GXG</t>
  </si>
  <si>
    <t>UC1146S</t>
  </si>
  <si>
    <t>UPC</t>
  </si>
  <si>
    <t>UC1146</t>
  </si>
  <si>
    <t>UC1066S</t>
  </si>
  <si>
    <t>UC1076S</t>
  </si>
  <si>
    <t>UC1086S</t>
  </si>
  <si>
    <t>UC1096S</t>
  </si>
  <si>
    <t>UC1116S</t>
  </si>
  <si>
    <t>UC2086S</t>
  </si>
  <si>
    <t>FX11019</t>
  </si>
  <si>
    <t>FX21007</t>
  </si>
  <si>
    <t>FX31000</t>
  </si>
  <si>
    <t>FX31001</t>
  </si>
  <si>
    <t>FX31002</t>
  </si>
  <si>
    <t>FX21015</t>
  </si>
  <si>
    <t>FX51004</t>
  </si>
  <si>
    <t>FX51011</t>
  </si>
  <si>
    <t>FX51012</t>
  </si>
  <si>
    <t>FX71000</t>
  </si>
  <si>
    <t>GWX Brownstone</t>
  </si>
  <si>
    <t>UC1136L-GWX</t>
  </si>
  <si>
    <t>UC2126L-N1</t>
  </si>
  <si>
    <t>UC2126L-RR</t>
  </si>
  <si>
    <t>RR Ruby Red</t>
  </si>
  <si>
    <t xml:space="preserve"> </t>
  </si>
  <si>
    <t>UC4116L-040</t>
  </si>
  <si>
    <t>UC4116L-1D6</t>
  </si>
  <si>
    <t>UC4116L-1G3</t>
  </si>
  <si>
    <t>UC4116L-202</t>
  </si>
  <si>
    <t>UC4116L-218</t>
  </si>
  <si>
    <t>218 Attitude Black</t>
  </si>
  <si>
    <t>UC4116L-3R3</t>
  </si>
  <si>
    <t>UC4116L-4U3</t>
  </si>
  <si>
    <t>4U3 Sunset Bronze</t>
  </si>
  <si>
    <t>UC4116</t>
  </si>
  <si>
    <t>UC4116S</t>
  </si>
  <si>
    <t>(Lbs.)</t>
  </si>
  <si>
    <t>Country of</t>
  </si>
  <si>
    <t>Harmonized</t>
  </si>
  <si>
    <t>Description</t>
  </si>
  <si>
    <t>Retail</t>
  </si>
  <si>
    <t>Jobber</t>
  </si>
  <si>
    <t>M.A.P.</t>
  </si>
  <si>
    <t>Length</t>
  </si>
  <si>
    <t>Width</t>
  </si>
  <si>
    <t>Height</t>
  </si>
  <si>
    <t>Weight</t>
  </si>
  <si>
    <t>Origin</t>
  </si>
  <si>
    <t>Warranty</t>
  </si>
  <si>
    <t>Code</t>
  </si>
  <si>
    <t>USA</t>
  </si>
  <si>
    <t>3 Year</t>
  </si>
  <si>
    <t>F-150 Std/Ext/Crew Cab, 6.5' Short Bed</t>
  </si>
  <si>
    <t>F-150 Ext/Crew Cab, 5.5' Short Bed</t>
  </si>
  <si>
    <t>78"</t>
  </si>
  <si>
    <t>86"</t>
  </si>
  <si>
    <t>5"</t>
  </si>
  <si>
    <t>89"</t>
  </si>
  <si>
    <t>Part #</t>
  </si>
  <si>
    <t>Currency USD</t>
  </si>
  <si>
    <t>UC1116</t>
  </si>
  <si>
    <t>UC1126</t>
  </si>
  <si>
    <t>UC1136</t>
  </si>
  <si>
    <t>UC2126</t>
  </si>
  <si>
    <t>UC2226</t>
  </si>
  <si>
    <t>Ram, Crew Cab, 5.5' Short Bed</t>
  </si>
  <si>
    <t>UC1126S</t>
  </si>
  <si>
    <t>UC2126S</t>
  </si>
  <si>
    <t>UC2226S</t>
  </si>
  <si>
    <t>Color</t>
  </si>
  <si>
    <t>Silverado 1500, Crew/Ext Cab, 5.7' Short Bed - WA8555</t>
  </si>
  <si>
    <t>Silverado 1500, Crew/Ext Cab, 5.7' Short Bed - WA8624</t>
  </si>
  <si>
    <t>Silverado 1500, Crew/Ext Cab, 5.7' Short Bed - WA800J</t>
  </si>
  <si>
    <t>Silverado 1500, Crew/Ext Cab, 5.7' Short Bed - WA636R</t>
  </si>
  <si>
    <t>UC1116L-41</t>
  </si>
  <si>
    <t>UC1116L-50</t>
  </si>
  <si>
    <t>UC1116L-66</t>
  </si>
  <si>
    <t>UC1116L-74</t>
  </si>
  <si>
    <t>UC1116L-98</t>
  </si>
  <si>
    <t>UC1116L-GAN</t>
  </si>
  <si>
    <t>UC1116L-GXG</t>
  </si>
  <si>
    <t>Silverado 1500, Crew/Ext Cab, 5.7' Short Bed - WA105V</t>
  </si>
  <si>
    <t>UC2126L-UH</t>
  </si>
  <si>
    <t>UH Tuxedo Black</t>
  </si>
  <si>
    <t>UC2126L-UG</t>
  </si>
  <si>
    <t>UC2126L-UX</t>
  </si>
  <si>
    <t>UX Ingot Silver</t>
  </si>
  <si>
    <t>UC2126L-Z1</t>
  </si>
  <si>
    <t>UC2136L-UH</t>
  </si>
  <si>
    <t>UC2136L-UX</t>
  </si>
  <si>
    <t>UC2146L-J1</t>
  </si>
  <si>
    <t>UC2146L-N1</t>
  </si>
  <si>
    <t>UC2146L-RR</t>
  </si>
  <si>
    <t>UC2146L-UH</t>
  </si>
  <si>
    <t>UC2146L-UX</t>
  </si>
  <si>
    <t>UC2146L-W6</t>
  </si>
  <si>
    <t>UC3076L-PAR</t>
  </si>
  <si>
    <t>UC3076L-PBU</t>
  </si>
  <si>
    <t>UC3076L-PX8</t>
  </si>
  <si>
    <t>UC3086L-PAR</t>
  </si>
  <si>
    <t>UC3086L-PBU</t>
  </si>
  <si>
    <t>UC3086L-PX8</t>
  </si>
  <si>
    <t>FX11005</t>
  </si>
  <si>
    <t>FX11012</t>
  </si>
  <si>
    <t>FX11013</t>
  </si>
  <si>
    <t>FX11018</t>
  </si>
  <si>
    <t>FX41013</t>
  </si>
  <si>
    <t>FX51009</t>
  </si>
  <si>
    <t>FX51010</t>
  </si>
  <si>
    <t>Model</t>
  </si>
  <si>
    <t>UC3026</t>
  </si>
  <si>
    <t>UC1066</t>
  </si>
  <si>
    <t>UC1076</t>
  </si>
  <si>
    <t>UC1086</t>
  </si>
  <si>
    <t>UC1096</t>
  </si>
  <si>
    <t>Ford</t>
  </si>
  <si>
    <t>UC2086</t>
  </si>
  <si>
    <t>Toyota</t>
  </si>
  <si>
    <r>
      <t xml:space="preserve">Tundra, Crew Cab, 5.5' Short Bed </t>
    </r>
    <r>
      <rPr>
        <b/>
        <i/>
        <sz val="8"/>
        <rFont val="Arial"/>
        <family val="2"/>
      </rPr>
      <t>(works with or with out Deck Rail)</t>
    </r>
  </si>
  <si>
    <t>UC4126</t>
  </si>
  <si>
    <t>UC4126S</t>
  </si>
  <si>
    <t>UC4126L-040</t>
  </si>
  <si>
    <t>UC4126L-1D6</t>
  </si>
  <si>
    <t>UC4126L-1G3</t>
  </si>
  <si>
    <t>UC4126L-202</t>
  </si>
  <si>
    <t>2009-2014</t>
  </si>
  <si>
    <t>Install</t>
  </si>
  <si>
    <t>Guide</t>
  </si>
  <si>
    <t>Hinge</t>
  </si>
  <si>
    <t>Type</t>
  </si>
  <si>
    <t>Publish</t>
  </si>
  <si>
    <t>yes</t>
  </si>
  <si>
    <t>HH</t>
  </si>
  <si>
    <t>UC3076L-PAU</t>
  </si>
  <si>
    <t>UC3086L-PAU</t>
  </si>
  <si>
    <t>UC3076L-PCL</t>
  </si>
  <si>
    <t>UC3086L-PCL</t>
  </si>
  <si>
    <t>UC4056L-1D6</t>
  </si>
  <si>
    <t>UC1118</t>
  </si>
  <si>
    <t>UC2138</t>
  </si>
  <si>
    <t>UC2148</t>
  </si>
  <si>
    <t>UC3088</t>
  </si>
  <si>
    <t>Updated 2/18/2014</t>
  </si>
  <si>
    <t>Pricing Effective 4/1/2014</t>
  </si>
  <si>
    <t>UnderCover Elite Painted</t>
  </si>
  <si>
    <t>UC1118L-41</t>
  </si>
  <si>
    <t>UC1118L-50</t>
  </si>
  <si>
    <t>UC1118L-98</t>
  </si>
  <si>
    <t>UC1118L-GAN</t>
  </si>
  <si>
    <t>UC1118L-GWX</t>
  </si>
  <si>
    <t>UC2138L-RR</t>
  </si>
  <si>
    <t>UC2138L-UG</t>
  </si>
  <si>
    <t>UC2138L-UH</t>
  </si>
  <si>
    <t>UC2138L-UJ</t>
  </si>
  <si>
    <t>UC2138L-UX</t>
  </si>
  <si>
    <t>UC2138L-YZ</t>
  </si>
  <si>
    <t>UC2148L-RR</t>
  </si>
  <si>
    <t>UC2148L-UG</t>
  </si>
  <si>
    <t>UC2148L-UH</t>
  </si>
  <si>
    <t>UC2148-UJ</t>
  </si>
  <si>
    <t>UC2148L-UX</t>
  </si>
  <si>
    <t>UC2148L-YZ</t>
  </si>
  <si>
    <t>UC3088L-PR4</t>
  </si>
  <si>
    <t>UC3088L-PRP</t>
  </si>
  <si>
    <t>UC3088L-PS2</t>
  </si>
  <si>
    <t>UC3088L-PW7</t>
  </si>
  <si>
    <t>UC3088L-PX8</t>
  </si>
  <si>
    <t>UC4118</t>
  </si>
  <si>
    <t>UC4118L-040</t>
  </si>
  <si>
    <t>UC4118L-1D6</t>
  </si>
  <si>
    <t>UC4118-1G3</t>
  </si>
  <si>
    <t>UC4118L-218</t>
  </si>
  <si>
    <t>UC4118L-4U3</t>
  </si>
  <si>
    <t>UC1138</t>
  </si>
  <si>
    <t>Current P/N</t>
  </si>
  <si>
    <t>Complete Application Description</t>
  </si>
  <si>
    <t>UC1156</t>
  </si>
  <si>
    <t>UC1166</t>
  </si>
  <si>
    <t>UC2156</t>
  </si>
  <si>
    <t>UC2166</t>
  </si>
  <si>
    <t>UC1156S</t>
  </si>
  <si>
    <t>UC1166S</t>
  </si>
  <si>
    <t>UC2156S</t>
  </si>
  <si>
    <t>UC2166S</t>
  </si>
  <si>
    <t>UC1156L-G7C</t>
  </si>
  <si>
    <t>UC1156L-GAN</t>
  </si>
  <si>
    <t>UC1156L-GAZ</t>
  </si>
  <si>
    <t>UC1156L-GBA</t>
  </si>
  <si>
    <t>UC1156L-GBV</t>
  </si>
  <si>
    <t>UC1156L-GWX</t>
  </si>
  <si>
    <t>UC1166L-G7C</t>
  </si>
  <si>
    <t>UC1166L-GAN</t>
  </si>
  <si>
    <t>UC1166L-GAZ</t>
  </si>
  <si>
    <t>UC1166L-GBA</t>
  </si>
  <si>
    <t>UC1166L-GBV</t>
  </si>
  <si>
    <t>UC2156L-H5</t>
  </si>
  <si>
    <t>UC2156L-H7</t>
  </si>
  <si>
    <t>UC2156L-J7</t>
  </si>
  <si>
    <t>UC2156L-N1</t>
  </si>
  <si>
    <t>UC2156L-PQ</t>
  </si>
  <si>
    <t>UC2156L-RR</t>
  </si>
  <si>
    <t>UC2156L-SZ</t>
  </si>
  <si>
    <t>UC2156L-UG</t>
  </si>
  <si>
    <t>UC2156L-UH</t>
  </si>
  <si>
    <t>UC2156L-UX</t>
  </si>
  <si>
    <t>UC2156L-W6</t>
  </si>
  <si>
    <t>UC2156L-YZ</t>
  </si>
  <si>
    <t>UC2166L-H5</t>
  </si>
  <si>
    <t>UC2166L-H7</t>
  </si>
  <si>
    <t>UC2166L-J7</t>
  </si>
  <si>
    <t>UC2166L-N1</t>
  </si>
  <si>
    <t>UC2166L-PQ</t>
  </si>
  <si>
    <t>UC2166L-RR</t>
  </si>
  <si>
    <t>UC2166L-UG</t>
  </si>
  <si>
    <t>UC2166L-UH</t>
  </si>
  <si>
    <t>UC2166L-UX</t>
  </si>
  <si>
    <t>UC2166L-YZ</t>
  </si>
  <si>
    <t>FX11002</t>
  </si>
  <si>
    <t>FX11003</t>
  </si>
  <si>
    <t>FX21019</t>
  </si>
  <si>
    <t>FX21020</t>
  </si>
  <si>
    <t>UC2158</t>
  </si>
  <si>
    <t>UC2168</t>
  </si>
  <si>
    <t>Canada</t>
  </si>
  <si>
    <t>Undercover Product</t>
  </si>
  <si>
    <t>UC1118S</t>
  </si>
  <si>
    <t>UC1128L-41</t>
  </si>
  <si>
    <t>UC1128L-50</t>
  </si>
  <si>
    <t>UC1128L-GAN</t>
  </si>
  <si>
    <t>UC1128S</t>
  </si>
  <si>
    <t>UC1138L-41</t>
  </si>
  <si>
    <t>UC1138L-50</t>
  </si>
  <si>
    <t>UC1138L-98</t>
  </si>
  <si>
    <t>UC1138L-GAN</t>
  </si>
  <si>
    <t>UC1138S</t>
  </si>
  <si>
    <t>UC1148L-41</t>
  </si>
  <si>
    <t>UC1148L-50</t>
  </si>
  <si>
    <t>UC1148L-GAN</t>
  </si>
  <si>
    <t>UC1148S</t>
  </si>
  <si>
    <t>UC2138S</t>
  </si>
  <si>
    <t>UC2148S</t>
  </si>
  <si>
    <t>UC2158L-HN</t>
  </si>
  <si>
    <t>UC2158L-RR</t>
  </si>
  <si>
    <t>UC2158L-UG</t>
  </si>
  <si>
    <t>UC2158L-UH</t>
  </si>
  <si>
    <t>UC2158L-UX</t>
  </si>
  <si>
    <t>UC2158L-YZ</t>
  </si>
  <si>
    <t>UC2158S</t>
  </si>
  <si>
    <t>UC2168L-RR</t>
  </si>
  <si>
    <t>UC2168L-UG</t>
  </si>
  <si>
    <t>UC2168L-UX</t>
  </si>
  <si>
    <t>UC2168L-YZ</t>
  </si>
  <si>
    <t>UC2168S</t>
  </si>
  <si>
    <t>UC3088S</t>
  </si>
  <si>
    <t>UC4118S</t>
  </si>
  <si>
    <t>UC1128</t>
  </si>
  <si>
    <t>UC1148</t>
  </si>
  <si>
    <t>UC3078</t>
  </si>
  <si>
    <t>UC4136</t>
  </si>
  <si>
    <t>UC4146</t>
  </si>
  <si>
    <t>UC4136S</t>
  </si>
  <si>
    <t>UC4146S</t>
  </si>
  <si>
    <t>FX41014</t>
  </si>
  <si>
    <t>FX41015</t>
  </si>
  <si>
    <t>UC1158S</t>
  </si>
  <si>
    <t>UC1168S</t>
  </si>
  <si>
    <t>UC3078S</t>
  </si>
  <si>
    <t>UC4128S</t>
  </si>
  <si>
    <t>UC4128L-040</t>
  </si>
  <si>
    <t>UC4128L-1D6</t>
  </si>
  <si>
    <t>UC4128L-1G3</t>
  </si>
  <si>
    <t>UC4128L-218</t>
  </si>
  <si>
    <t>UC3078L-PR4</t>
  </si>
  <si>
    <t>UC3078L-PRP</t>
  </si>
  <si>
    <t>UC3078L-PS2</t>
  </si>
  <si>
    <t>UC3078L-PW7</t>
  </si>
  <si>
    <t>UC3078L-PX8</t>
  </si>
  <si>
    <t>UC2158L-G1</t>
  </si>
  <si>
    <t>UC2168L-G1</t>
  </si>
  <si>
    <t>UC2148L-UJ</t>
  </si>
  <si>
    <t>UC1158L-GAZ</t>
  </si>
  <si>
    <t>UC1158L-GBA</t>
  </si>
  <si>
    <t>UC1158L-GBV</t>
  </si>
  <si>
    <t>UC1158L-GWX</t>
  </si>
  <si>
    <t>UC1168L-GAZ</t>
  </si>
  <si>
    <t>UC1168L-GBA</t>
  </si>
  <si>
    <t>UC4136L-040</t>
  </si>
  <si>
    <t>UC4136L-1D6</t>
  </si>
  <si>
    <t>UC4136L-1G3</t>
  </si>
  <si>
    <t>UC4136L-202</t>
  </si>
  <si>
    <t>UC4136L-3R3</t>
  </si>
  <si>
    <t>UC4136L-4V6</t>
  </si>
  <si>
    <t>UC4136L-4X0</t>
  </si>
  <si>
    <t>UC4136L-8T0</t>
  </si>
  <si>
    <t>UC4146L-040</t>
  </si>
  <si>
    <t>UC4146L-1D6</t>
  </si>
  <si>
    <t>UC4146L-1G3</t>
  </si>
  <si>
    <t>UC4146L-202</t>
  </si>
  <si>
    <t>UC4146L-4X0</t>
  </si>
  <si>
    <t>UC4146L-8T0</t>
  </si>
  <si>
    <t>UC2166L-G1</t>
  </si>
  <si>
    <t>UC2156L-G1</t>
  </si>
  <si>
    <t>UC5086</t>
  </si>
  <si>
    <t>UC5086S</t>
  </si>
  <si>
    <t>FX51015</t>
  </si>
  <si>
    <t>FX51016</t>
  </si>
  <si>
    <t>SC100D</t>
  </si>
  <si>
    <t>SC100P</t>
  </si>
  <si>
    <t>SC101D</t>
  </si>
  <si>
    <t>SC101P</t>
  </si>
  <si>
    <t>SC102D</t>
  </si>
  <si>
    <t>SC102P</t>
  </si>
  <si>
    <t>SC103D</t>
  </si>
  <si>
    <t>SC103P</t>
  </si>
  <si>
    <t>SC900D</t>
  </si>
  <si>
    <t>SC900P</t>
  </si>
  <si>
    <t>SC200D</t>
  </si>
  <si>
    <t>SC200P</t>
  </si>
  <si>
    <t>SC201D</t>
  </si>
  <si>
    <t>SC201P</t>
  </si>
  <si>
    <t>SC203D</t>
  </si>
  <si>
    <t>SC203P</t>
  </si>
  <si>
    <t>SC204D</t>
  </si>
  <si>
    <t>SC204P</t>
  </si>
  <si>
    <t>SC300D</t>
  </si>
  <si>
    <t>SC300P</t>
  </si>
  <si>
    <t>SC301D</t>
  </si>
  <si>
    <t>SC301P</t>
  </si>
  <si>
    <t>SC400D</t>
  </si>
  <si>
    <t>SC400P</t>
  </si>
  <si>
    <t>SC401D</t>
  </si>
  <si>
    <t>SC401P</t>
  </si>
  <si>
    <t>SC500D</t>
  </si>
  <si>
    <t>SC500P</t>
  </si>
  <si>
    <t>SC501D</t>
  </si>
  <si>
    <t>SC501P</t>
  </si>
  <si>
    <t>SC700D</t>
  </si>
  <si>
    <t>SC700P</t>
  </si>
  <si>
    <t>SC600D</t>
  </si>
  <si>
    <t>SC600P</t>
  </si>
  <si>
    <t>UC4138</t>
  </si>
  <si>
    <t>UC4148</t>
  </si>
  <si>
    <t>UC2158L-J7</t>
  </si>
  <si>
    <t>FX21021</t>
  </si>
  <si>
    <t>SC205D</t>
  </si>
  <si>
    <t>SC205P</t>
  </si>
  <si>
    <t>UC2176</t>
  </si>
  <si>
    <t>UC2176S</t>
  </si>
  <si>
    <t>UC2176L-G1</t>
  </si>
  <si>
    <t>UC2176L-GN</t>
  </si>
  <si>
    <t>UC2176L-H7</t>
  </si>
  <si>
    <t>UC2176L-H5</t>
  </si>
  <si>
    <t>UC2176L-J7</t>
  </si>
  <si>
    <t>UC2176L-N1</t>
  </si>
  <si>
    <t>UC2176L-PQ</t>
  </si>
  <si>
    <t>UC2176L-RR</t>
  </si>
  <si>
    <t>UC2176L-UG</t>
  </si>
  <si>
    <t>UC2176L-UX</t>
  </si>
  <si>
    <t>UC2176L-YZ</t>
  </si>
  <si>
    <t>UC8016</t>
  </si>
  <si>
    <t>UC8016S</t>
  </si>
  <si>
    <t>FX81000</t>
  </si>
  <si>
    <t>UX12002</t>
  </si>
  <si>
    <t>UX12003</t>
  </si>
  <si>
    <t>UX12005</t>
  </si>
  <si>
    <t>UX12008</t>
  </si>
  <si>
    <t>UX12018</t>
  </si>
  <si>
    <t>UX12019</t>
  </si>
  <si>
    <t>UX22002</t>
  </si>
  <si>
    <t>UX22004</t>
  </si>
  <si>
    <t>UX22010</t>
  </si>
  <si>
    <t>UX22019</t>
  </si>
  <si>
    <t>UX22020</t>
  </si>
  <si>
    <t>UX22021</t>
  </si>
  <si>
    <t>UX32004</t>
  </si>
  <si>
    <t>UX32006</t>
  </si>
  <si>
    <t>UX42002</t>
  </si>
  <si>
    <t>UX42003</t>
  </si>
  <si>
    <t>UX42007</t>
  </si>
  <si>
    <t>UX42008</t>
  </si>
  <si>
    <t>UX42009</t>
  </si>
  <si>
    <t>UX42010</t>
  </si>
  <si>
    <t>UX42014</t>
  </si>
  <si>
    <t>UX42015</t>
  </si>
  <si>
    <t>UX52013</t>
  </si>
  <si>
    <t>UX52014</t>
  </si>
  <si>
    <t>UX52016</t>
  </si>
  <si>
    <t>UX52017</t>
  </si>
  <si>
    <t>FX51013</t>
  </si>
  <si>
    <t>UC1158</t>
  </si>
  <si>
    <t>UC1168</t>
  </si>
  <si>
    <t>UC4128</t>
  </si>
  <si>
    <t>UC4138S</t>
  </si>
  <si>
    <t>UC4148S</t>
  </si>
  <si>
    <t>UC1118L-66</t>
  </si>
  <si>
    <t>UC1118L-74</t>
  </si>
  <si>
    <t>UC1118L-G1C</t>
  </si>
  <si>
    <t>UC1118L-G1E</t>
  </si>
  <si>
    <t>UC1118L-G1K</t>
  </si>
  <si>
    <t>UC1118L-G1W</t>
  </si>
  <si>
    <t>UC1118L-G7C</t>
  </si>
  <si>
    <t>UC1118L-GXG</t>
  </si>
  <si>
    <t>UC1128L-66</t>
  </si>
  <si>
    <t>UC1128L-74</t>
  </si>
  <si>
    <t>UC1128L-G1C</t>
  </si>
  <si>
    <t>UC1128L-G1E</t>
  </si>
  <si>
    <t>UC1128L-G1K</t>
  </si>
  <si>
    <t>UC1128L-G1W</t>
  </si>
  <si>
    <t>UC1128L-G7C</t>
  </si>
  <si>
    <t>UC1128L-GWX</t>
  </si>
  <si>
    <t>UC1128L-GXG</t>
  </si>
  <si>
    <t>UC1138L-66</t>
  </si>
  <si>
    <t>UC1138L-G1E</t>
  </si>
  <si>
    <t>UC1138L-G1K</t>
  </si>
  <si>
    <t>UC1138L-G1W</t>
  </si>
  <si>
    <t>UC1138L-G7C</t>
  </si>
  <si>
    <t>UC1138L-GWX</t>
  </si>
  <si>
    <t>UC1138L-GXG</t>
  </si>
  <si>
    <t>UC1148L-G1E</t>
  </si>
  <si>
    <t>UC1148L-G1K</t>
  </si>
  <si>
    <t>UC1148L-G1W</t>
  </si>
  <si>
    <t>UC1148L-G7C</t>
  </si>
  <si>
    <t>UC1148L-GWX</t>
  </si>
  <si>
    <t>UC1148L-GXG</t>
  </si>
  <si>
    <t>UC1158L-G7C</t>
  </si>
  <si>
    <t>UC1158L-GAN</t>
  </si>
  <si>
    <t>UC1168L-G7C</t>
  </si>
  <si>
    <t>UC1168L-GAN</t>
  </si>
  <si>
    <t>UC2138L-N1</t>
  </si>
  <si>
    <t>UC2148L-D7</t>
  </si>
  <si>
    <t>UC2148L-LQ</t>
  </si>
  <si>
    <t>UC2148L-N1</t>
  </si>
  <si>
    <t>UC2148L-PQ</t>
  </si>
  <si>
    <t>UC2148L-SZ</t>
  </si>
  <si>
    <t>UC2158L-H5</t>
  </si>
  <si>
    <t>UC2158L-H7</t>
  </si>
  <si>
    <t>UC2158L-N1</t>
  </si>
  <si>
    <t>UC2158L-PQ</t>
  </si>
  <si>
    <t>UC2158L-SZ</t>
  </si>
  <si>
    <t>UC2168L-H5</t>
  </si>
  <si>
    <t>UC2168L-H7</t>
  </si>
  <si>
    <t>UC2168L-J7</t>
  </si>
  <si>
    <t>UC2168L-N1</t>
  </si>
  <si>
    <t>UC2168L-PQ</t>
  </si>
  <si>
    <t>UC3078L-PAR</t>
  </si>
  <si>
    <t>UC3078L-PAU</t>
  </si>
  <si>
    <t>UC3078L-PBU</t>
  </si>
  <si>
    <t>UC3078L-PCL</t>
  </si>
  <si>
    <t>UC3078L-PDM</t>
  </si>
  <si>
    <t>UC3078L-PXR</t>
  </si>
  <si>
    <t>UC3088L-PAR</t>
  </si>
  <si>
    <t>UC3088L-PAU</t>
  </si>
  <si>
    <t>UC3088L-PBU</t>
  </si>
  <si>
    <t>UC3088L-PCL</t>
  </si>
  <si>
    <t>UC3088L-PDM</t>
  </si>
  <si>
    <t>UC3088L-PXR</t>
  </si>
  <si>
    <t>UC4118L-1G3</t>
  </si>
  <si>
    <t>UC4118L-202</t>
  </si>
  <si>
    <t>UC4118L-3R3</t>
  </si>
  <si>
    <t>UC4118L-8T5</t>
  </si>
  <si>
    <t>UC4128L-202</t>
  </si>
  <si>
    <t>UC4138L-040</t>
  </si>
  <si>
    <t>UC4138L-1D6</t>
  </si>
  <si>
    <t>UC4138L-1G3</t>
  </si>
  <si>
    <t>UC4138L-202</t>
  </si>
  <si>
    <t>UC4138L-3R3</t>
  </si>
  <si>
    <t>UC4138L-4V6</t>
  </si>
  <si>
    <t>UC4138L-4X0</t>
  </si>
  <si>
    <t>UC4138L-8T0</t>
  </si>
  <si>
    <t>UC4148L-1D6</t>
  </si>
  <si>
    <t>UC4148L-1G3</t>
  </si>
  <si>
    <t>UC4148L-3R3</t>
  </si>
  <si>
    <t>UC4148L-4X0</t>
  </si>
  <si>
    <t>UC4148L-8T0</t>
  </si>
  <si>
    <t>FX41016</t>
  </si>
  <si>
    <t>UC1086L-41</t>
  </si>
  <si>
    <t>UC1116L-G1C</t>
  </si>
  <si>
    <t>UC1116L-G1E</t>
  </si>
  <si>
    <t>UC1116L-G1K</t>
  </si>
  <si>
    <t>UC1116L-G1W</t>
  </si>
  <si>
    <t>UC1116L-G7C</t>
  </si>
  <si>
    <t>UC1126L-G1C</t>
  </si>
  <si>
    <t>UC1126L-G1E</t>
  </si>
  <si>
    <t>UC1126L-G1F</t>
  </si>
  <si>
    <t>UC1126L-G1K</t>
  </si>
  <si>
    <t>UC1126L-G1W</t>
  </si>
  <si>
    <t>UC1126L-G7C</t>
  </si>
  <si>
    <t>UC1136L-G1E</t>
  </si>
  <si>
    <t>UC1136L-G1K</t>
  </si>
  <si>
    <t>UC1136L-G1W</t>
  </si>
  <si>
    <t>UC1146L-G1K</t>
  </si>
  <si>
    <t>UC1146L-G1W</t>
  </si>
  <si>
    <t>UC2126L-G1</t>
  </si>
  <si>
    <t>UC5076</t>
  </si>
  <si>
    <t>UC5076S</t>
  </si>
  <si>
    <t>SC402D</t>
  </si>
  <si>
    <t>SC402P</t>
  </si>
  <si>
    <t>SC502D</t>
  </si>
  <si>
    <t>SC502P</t>
  </si>
  <si>
    <t>UPC Code</t>
  </si>
  <si>
    <t>897197007154</t>
  </si>
  <si>
    <t>897197007161</t>
  </si>
  <si>
    <t>897197007178</t>
  </si>
  <si>
    <t>897197007185</t>
  </si>
  <si>
    <t>897197010871</t>
  </si>
  <si>
    <t>897197010888</t>
  </si>
  <si>
    <t>897197007215</t>
  </si>
  <si>
    <t>897197007222</t>
  </si>
  <si>
    <t>897197007260</t>
  </si>
  <si>
    <t>897197007307</t>
  </si>
  <si>
    <t>897197007314</t>
  </si>
  <si>
    <t>897197007321</t>
  </si>
  <si>
    <t>897197009516</t>
  </si>
  <si>
    <t>897197011243</t>
  </si>
  <si>
    <t>815138029782</t>
  </si>
  <si>
    <t>815138029805</t>
  </si>
  <si>
    <t>897197010925</t>
  </si>
  <si>
    <t>897197010963</t>
  </si>
  <si>
    <t>897197011014</t>
  </si>
  <si>
    <t>897197011052</t>
  </si>
  <si>
    <t>815138028525</t>
  </si>
  <si>
    <t>815138028532</t>
  </si>
  <si>
    <t>897197011069</t>
  </si>
  <si>
    <t>897197011076</t>
  </si>
  <si>
    <t>897197011144</t>
  </si>
  <si>
    <t>897197011212</t>
  </si>
  <si>
    <t>897197011670</t>
  </si>
  <si>
    <t>897197011229</t>
  </si>
  <si>
    <t>897197011236</t>
  </si>
  <si>
    <t>897197011731</t>
  </si>
  <si>
    <t>815138029799</t>
  </si>
  <si>
    <t>815138029812</t>
  </si>
  <si>
    <t>897197009585</t>
  </si>
  <si>
    <t>897197009592</t>
  </si>
  <si>
    <t>816391020738</t>
  </si>
  <si>
    <t>816391021810</t>
  </si>
  <si>
    <t>897197009608</t>
  </si>
  <si>
    <t>816391021070</t>
  </si>
  <si>
    <t>816391021087</t>
  </si>
  <si>
    <t>816391021100</t>
  </si>
  <si>
    <t>816391021117</t>
  </si>
  <si>
    <t>816391021124</t>
  </si>
  <si>
    <t>897197009615</t>
  </si>
  <si>
    <t>897197009622</t>
  </si>
  <si>
    <t>816391021131</t>
  </si>
  <si>
    <t>897197010932</t>
  </si>
  <si>
    <t>897197010949</t>
  </si>
  <si>
    <t>816391020745</t>
  </si>
  <si>
    <t>816391021148</t>
  </si>
  <si>
    <t>816391021162</t>
  </si>
  <si>
    <t>816391021179</t>
  </si>
  <si>
    <t>816391021193</t>
  </si>
  <si>
    <t>816391021209</t>
  </si>
  <si>
    <t>816391021216</t>
  </si>
  <si>
    <t>897197010956</t>
  </si>
  <si>
    <t>815138021090</t>
  </si>
  <si>
    <t>816391020752</t>
  </si>
  <si>
    <t>897197010970</t>
  </si>
  <si>
    <t>897197010987</t>
  </si>
  <si>
    <t>816391021223</t>
  </si>
  <si>
    <t>897197010994</t>
  </si>
  <si>
    <t>816391021254</t>
  </si>
  <si>
    <t>816391021278</t>
  </si>
  <si>
    <t>816391021285</t>
  </si>
  <si>
    <t>816391021292</t>
  </si>
  <si>
    <t>897197011007</t>
  </si>
  <si>
    <t>815138021106</t>
  </si>
  <si>
    <t>816391020769</t>
  </si>
  <si>
    <t>897197011021</t>
  </si>
  <si>
    <t>897197011038</t>
  </si>
  <si>
    <t>816391021339</t>
  </si>
  <si>
    <t>816391021353</t>
  </si>
  <si>
    <t>816391021360</t>
  </si>
  <si>
    <t>816391021377</t>
  </si>
  <si>
    <t>897197011045</t>
  </si>
  <si>
    <t>815138021113</t>
  </si>
  <si>
    <t>816391021384</t>
  </si>
  <si>
    <t>816391021391</t>
  </si>
  <si>
    <t>816391021407</t>
  </si>
  <si>
    <t>815138028440</t>
  </si>
  <si>
    <t>815138028457</t>
  </si>
  <si>
    <t>815138028464</t>
  </si>
  <si>
    <t>815138028471</t>
  </si>
  <si>
    <t>816391021414</t>
  </si>
  <si>
    <t>816391021421</t>
  </si>
  <si>
    <t>815138028488</t>
  </si>
  <si>
    <t>815138028495</t>
  </si>
  <si>
    <t>816391021438</t>
  </si>
  <si>
    <t>897197009813</t>
  </si>
  <si>
    <t>897197009837</t>
  </si>
  <si>
    <t>897197009851</t>
  </si>
  <si>
    <t>897197009868</t>
  </si>
  <si>
    <t>816391021445</t>
  </si>
  <si>
    <t>815138021168</t>
  </si>
  <si>
    <t>816391021469</t>
  </si>
  <si>
    <t>815138021182</t>
  </si>
  <si>
    <t>897197009875</t>
  </si>
  <si>
    <t>815138021359</t>
  </si>
  <si>
    <t>897197009882</t>
  </si>
  <si>
    <t>897197009899</t>
  </si>
  <si>
    <t>897197009929</t>
  </si>
  <si>
    <t>897197009905</t>
  </si>
  <si>
    <t>897197009912</t>
  </si>
  <si>
    <t>815138029546</t>
  </si>
  <si>
    <t>815138029669</t>
  </si>
  <si>
    <t>815138029652</t>
  </si>
  <si>
    <t>897197011083</t>
  </si>
  <si>
    <t>815138029713</t>
  </si>
  <si>
    <t>815138029645</t>
  </si>
  <si>
    <t>815138029638</t>
  </si>
  <si>
    <t>897197011090</t>
  </si>
  <si>
    <t>815138021366</t>
  </si>
  <si>
    <t>897197011106</t>
  </si>
  <si>
    <t>897197011113</t>
  </si>
  <si>
    <t>897197011120</t>
  </si>
  <si>
    <t>897197011137</t>
  </si>
  <si>
    <t>815138029539</t>
  </si>
  <si>
    <t>816391021490</t>
  </si>
  <si>
    <t>815138029690</t>
  </si>
  <si>
    <t>815138029706</t>
  </si>
  <si>
    <t>815138029683</t>
  </si>
  <si>
    <t>815138029676</t>
  </si>
  <si>
    <t>897197011168</t>
  </si>
  <si>
    <t>897197011175</t>
  </si>
  <si>
    <t>897197011199</t>
  </si>
  <si>
    <t>897197011205</t>
  </si>
  <si>
    <t>816391021513</t>
  </si>
  <si>
    <t>816391020776</t>
  </si>
  <si>
    <t>816391021520</t>
  </si>
  <si>
    <t>816391021537</t>
  </si>
  <si>
    <t>816391021544</t>
  </si>
  <si>
    <t>897197011625</t>
  </si>
  <si>
    <t>897197011632</t>
  </si>
  <si>
    <t>897197011649</t>
  </si>
  <si>
    <t>897197011656</t>
  </si>
  <si>
    <t>897197011663</t>
  </si>
  <si>
    <t>816391021551</t>
  </si>
  <si>
    <t>816391021568</t>
  </si>
  <si>
    <t>816391020783</t>
  </si>
  <si>
    <t>816391021575</t>
  </si>
  <si>
    <t>816391021582</t>
  </si>
  <si>
    <t>816391021599</t>
  </si>
  <si>
    <t>897197010475</t>
  </si>
  <si>
    <t>897197010482</t>
  </si>
  <si>
    <t>897197010499</t>
  </si>
  <si>
    <t>897197010505</t>
  </si>
  <si>
    <t>897197010512</t>
  </si>
  <si>
    <t>815138021298</t>
  </si>
  <si>
    <t>897197010536</t>
  </si>
  <si>
    <t>897197010543</t>
  </si>
  <si>
    <t>897197010529</t>
  </si>
  <si>
    <t>816391021605</t>
  </si>
  <si>
    <t>897197010550</t>
  </si>
  <si>
    <t>816391021612</t>
  </si>
  <si>
    <t>897197010567</t>
  </si>
  <si>
    <t>816391021629</t>
  </si>
  <si>
    <t>897197011687</t>
  </si>
  <si>
    <t>897197011694</t>
  </si>
  <si>
    <t>897197011700</t>
  </si>
  <si>
    <t>816391021636</t>
  </si>
  <si>
    <t>897197011717</t>
  </si>
  <si>
    <t>816391021650</t>
  </si>
  <si>
    <t>816391021667</t>
  </si>
  <si>
    <t>816391021674</t>
  </si>
  <si>
    <t>816391021681</t>
  </si>
  <si>
    <t>816391021698</t>
  </si>
  <si>
    <t>816391021704</t>
  </si>
  <si>
    <t>816391021711</t>
  </si>
  <si>
    <t>816391021728</t>
  </si>
  <si>
    <t>816391021742</t>
  </si>
  <si>
    <t>816391021759</t>
  </si>
  <si>
    <t>816391021773</t>
  </si>
  <si>
    <t>816391021797</t>
  </si>
  <si>
    <t>816391021803</t>
  </si>
  <si>
    <t>897197304567</t>
  </si>
  <si>
    <t>897197404571</t>
  </si>
  <si>
    <t>897197404588</t>
  </si>
  <si>
    <t>897197404595</t>
  </si>
  <si>
    <t>897197404618</t>
  </si>
  <si>
    <t>897197404625</t>
  </si>
  <si>
    <t>897197404649</t>
  </si>
  <si>
    <t>897197404656</t>
  </si>
  <si>
    <t>897197605275</t>
  </si>
  <si>
    <t>897197605282</t>
  </si>
  <si>
    <t>897197006591</t>
  </si>
  <si>
    <t>897197006607</t>
  </si>
  <si>
    <t>897197404687</t>
  </si>
  <si>
    <t>897197404700</t>
  </si>
  <si>
    <t>897197404724</t>
  </si>
  <si>
    <t>897197404755</t>
  </si>
  <si>
    <t>897197404786</t>
  </si>
  <si>
    <t>897197404809</t>
  </si>
  <si>
    <t>897197007697</t>
  </si>
  <si>
    <t>897197007147</t>
  </si>
  <si>
    <t>897197009578</t>
  </si>
  <si>
    <t>897197404823</t>
  </si>
  <si>
    <t>816391020417</t>
  </si>
  <si>
    <t>897197404847</t>
  </si>
  <si>
    <t>897197404854</t>
  </si>
  <si>
    <t>897197404861</t>
  </si>
  <si>
    <t>897197404885</t>
  </si>
  <si>
    <t>897197404908</t>
  </si>
  <si>
    <t>897197404953</t>
  </si>
  <si>
    <t>897197404960</t>
  </si>
  <si>
    <t>897197405004</t>
  </si>
  <si>
    <t>897197405011</t>
  </si>
  <si>
    <t>897197405028</t>
  </si>
  <si>
    <t>897197405035</t>
  </si>
  <si>
    <t>897197007703</t>
  </si>
  <si>
    <t>815138029508</t>
  </si>
  <si>
    <t>815138029492</t>
  </si>
  <si>
    <t>815138029621</t>
  </si>
  <si>
    <t>897197405097</t>
  </si>
  <si>
    <t>897197405103</t>
  </si>
  <si>
    <t>897197405110</t>
  </si>
  <si>
    <t>897197405127</t>
  </si>
  <si>
    <t>897197007710</t>
  </si>
  <si>
    <t>897197007727</t>
  </si>
  <si>
    <t>897197007734</t>
  </si>
  <si>
    <t>897197007741</t>
  </si>
  <si>
    <t>816391020561</t>
  </si>
  <si>
    <t>815138029553</t>
  </si>
  <si>
    <t>815138029584</t>
  </si>
  <si>
    <t>897197007765</t>
  </si>
  <si>
    <t>897197605305</t>
  </si>
  <si>
    <t>816391022138</t>
  </si>
  <si>
    <t>897197002371</t>
  </si>
  <si>
    <t>897197002388</t>
  </si>
  <si>
    <t>897197002395</t>
  </si>
  <si>
    <t>897197002425</t>
  </si>
  <si>
    <t>897197002432</t>
  </si>
  <si>
    <t>897197002449</t>
  </si>
  <si>
    <t>897197002470</t>
  </si>
  <si>
    <t>897197002494</t>
  </si>
  <si>
    <t>897197002524</t>
  </si>
  <si>
    <t>897197002579</t>
  </si>
  <si>
    <t>897197002593</t>
  </si>
  <si>
    <t>897197002630</t>
  </si>
  <si>
    <t>897197002678</t>
  </si>
  <si>
    <t>897197002692</t>
  </si>
  <si>
    <t>897197006638</t>
  </si>
  <si>
    <t>897197006652</t>
  </si>
  <si>
    <t>897197006669</t>
  </si>
  <si>
    <t>897197006676</t>
  </si>
  <si>
    <t>897197006683</t>
  </si>
  <si>
    <t>816391020608</t>
  </si>
  <si>
    <t>816391021926</t>
  </si>
  <si>
    <t>815138027504</t>
  </si>
  <si>
    <t>815138028747</t>
  </si>
  <si>
    <t>815138028754</t>
  </si>
  <si>
    <t>897197006706</t>
  </si>
  <si>
    <t>897197006720</t>
  </si>
  <si>
    <t>897197006768</t>
  </si>
  <si>
    <t>897197006782</t>
  </si>
  <si>
    <t>897197006799</t>
  </si>
  <si>
    <t>897197006805</t>
  </si>
  <si>
    <t>816391020615</t>
  </si>
  <si>
    <t>816391021841</t>
  </si>
  <si>
    <t>816391021858</t>
  </si>
  <si>
    <t>815138027511</t>
  </si>
  <si>
    <t>815138028761</t>
  </si>
  <si>
    <t>815138028778</t>
  </si>
  <si>
    <t>897197006829</t>
  </si>
  <si>
    <t>897197006850</t>
  </si>
  <si>
    <t>897197006898</t>
  </si>
  <si>
    <t>897197006911</t>
  </si>
  <si>
    <t>897197006928</t>
  </si>
  <si>
    <t>897197006942</t>
  </si>
  <si>
    <t>816391021872</t>
  </si>
  <si>
    <t>815138027528</t>
  </si>
  <si>
    <t>815138028785</t>
  </si>
  <si>
    <t>897197006959</t>
  </si>
  <si>
    <t>897197009066</t>
  </si>
  <si>
    <t>897197006980</t>
  </si>
  <si>
    <t>897197007024</t>
  </si>
  <si>
    <t>897197007048</t>
  </si>
  <si>
    <t>815138027535</t>
  </si>
  <si>
    <t>815138028808</t>
  </si>
  <si>
    <t>897197007086</t>
  </si>
  <si>
    <t>897197007116</t>
  </si>
  <si>
    <t>897197009646</t>
  </si>
  <si>
    <t>897197009653</t>
  </si>
  <si>
    <t>897197009677</t>
  </si>
  <si>
    <t>897197009684</t>
  </si>
  <si>
    <t>897197009691</t>
  </si>
  <si>
    <t>897197009707</t>
  </si>
  <si>
    <t>897197009738</t>
  </si>
  <si>
    <t>897197009745</t>
  </si>
  <si>
    <t>897197009769</t>
  </si>
  <si>
    <t>897197009776</t>
  </si>
  <si>
    <t>897197009783</t>
  </si>
  <si>
    <t>815138029485</t>
  </si>
  <si>
    <t>897197009080</t>
  </si>
  <si>
    <t>897197009097</t>
  </si>
  <si>
    <t>897197008175</t>
  </si>
  <si>
    <t>897197008182</t>
  </si>
  <si>
    <t>897197008205</t>
  </si>
  <si>
    <t>897197008229</t>
  </si>
  <si>
    <t>897197405295</t>
  </si>
  <si>
    <t>897197002890</t>
  </si>
  <si>
    <t>897197405301</t>
  </si>
  <si>
    <t>897197002913</t>
  </si>
  <si>
    <t>897197008656</t>
  </si>
  <si>
    <t>897197008670</t>
  </si>
  <si>
    <t>897197008687</t>
  </si>
  <si>
    <t>897197002968</t>
  </si>
  <si>
    <t>897197002999</t>
  </si>
  <si>
    <t>897197405349</t>
  </si>
  <si>
    <t>897197003019</t>
  </si>
  <si>
    <t>897197405356</t>
  </si>
  <si>
    <t>897197008700</t>
  </si>
  <si>
    <t>897197003033</t>
  </si>
  <si>
    <t>815138029515</t>
  </si>
  <si>
    <t>897197010079</t>
  </si>
  <si>
    <t>897197010086</t>
  </si>
  <si>
    <t>897197010109</t>
  </si>
  <si>
    <t>897197010116</t>
  </si>
  <si>
    <t>897197010123</t>
  </si>
  <si>
    <t>897197010130</t>
  </si>
  <si>
    <t>897197010147</t>
  </si>
  <si>
    <t>897197010154</t>
  </si>
  <si>
    <t>897197010161</t>
  </si>
  <si>
    <t>897197010178</t>
  </si>
  <si>
    <t>897197010185</t>
  </si>
  <si>
    <t>897197010192</t>
  </si>
  <si>
    <t>815138029522</t>
  </si>
  <si>
    <t>897197010345</t>
  </si>
  <si>
    <t>897197010352</t>
  </si>
  <si>
    <t>897197010376</t>
  </si>
  <si>
    <t>897197010383</t>
  </si>
  <si>
    <t>897197010390</t>
  </si>
  <si>
    <t>897197010406</t>
  </si>
  <si>
    <t>897197010420</t>
  </si>
  <si>
    <t>897197010437</t>
  </si>
  <si>
    <t>897197010444</t>
  </si>
  <si>
    <t>897197010468</t>
  </si>
  <si>
    <t>816391020691</t>
  </si>
  <si>
    <t>816391020707</t>
  </si>
  <si>
    <t>816391020684</t>
  </si>
  <si>
    <t>816391020677</t>
  </si>
  <si>
    <t>816391020660</t>
  </si>
  <si>
    <t>816391020646</t>
  </si>
  <si>
    <t>816391020639</t>
  </si>
  <si>
    <t>816391020653</t>
  </si>
  <si>
    <t>816391020721</t>
  </si>
  <si>
    <t>816391020622</t>
  </si>
  <si>
    <t>816391020714</t>
  </si>
  <si>
    <t>897197008823</t>
  </si>
  <si>
    <t>897197009370</t>
  </si>
  <si>
    <t>897197008830</t>
  </si>
  <si>
    <t>897197009387</t>
  </si>
  <si>
    <t>897197003101</t>
  </si>
  <si>
    <t>897197003125</t>
  </si>
  <si>
    <t>897197003132</t>
  </si>
  <si>
    <t>897197003149</t>
  </si>
  <si>
    <t>897197003163</t>
  </si>
  <si>
    <t>897197505186</t>
  </si>
  <si>
    <t>897197003187</t>
  </si>
  <si>
    <t>897197008915</t>
  </si>
  <si>
    <t>897197009394</t>
  </si>
  <si>
    <t>897197008922</t>
  </si>
  <si>
    <t>897197009400</t>
  </si>
  <si>
    <t>897197003224</t>
  </si>
  <si>
    <t>897197003231</t>
  </si>
  <si>
    <t>897197003248</t>
  </si>
  <si>
    <t>897197003262</t>
  </si>
  <si>
    <t>897197605190</t>
  </si>
  <si>
    <t>897197003286</t>
  </si>
  <si>
    <t>897197003293</t>
  </si>
  <si>
    <t>897197009141</t>
  </si>
  <si>
    <t>897197003309</t>
  </si>
  <si>
    <t>897197003316</t>
  </si>
  <si>
    <t>897197003323</t>
  </si>
  <si>
    <t>897197003347</t>
  </si>
  <si>
    <t>897197003385</t>
  </si>
  <si>
    <t>897197003477</t>
  </si>
  <si>
    <t>897197003484</t>
  </si>
  <si>
    <t>897197003491</t>
  </si>
  <si>
    <t>897197003507</t>
  </si>
  <si>
    <t>897197003569</t>
  </si>
  <si>
    <t>897197003576</t>
  </si>
  <si>
    <t>897197003583</t>
  </si>
  <si>
    <t>897197003590</t>
  </si>
  <si>
    <t>897197009165</t>
  </si>
  <si>
    <t>897197009172</t>
  </si>
  <si>
    <t>897197009189</t>
  </si>
  <si>
    <t>897197009196</t>
  </si>
  <si>
    <t>897197009202</t>
  </si>
  <si>
    <t>897197009226</t>
  </si>
  <si>
    <t>897197009233</t>
  </si>
  <si>
    <t>897197009257</t>
  </si>
  <si>
    <t>897197009264</t>
  </si>
  <si>
    <t>897197009271</t>
  </si>
  <si>
    <t>897197009288</t>
  </si>
  <si>
    <t>815138028563</t>
  </si>
  <si>
    <t>815138028570</t>
  </si>
  <si>
    <t>815138028587</t>
  </si>
  <si>
    <t>815138028594</t>
  </si>
  <si>
    <t>815138028600</t>
  </si>
  <si>
    <t>815138028617</t>
  </si>
  <si>
    <t>815138028624</t>
  </si>
  <si>
    <t>815138028631</t>
  </si>
  <si>
    <t>815138028655</t>
  </si>
  <si>
    <t>815138028662</t>
  </si>
  <si>
    <t>815138028679</t>
  </si>
  <si>
    <t>815138028686</t>
  </si>
  <si>
    <t>815138028716</t>
  </si>
  <si>
    <t>815138028723</t>
  </si>
  <si>
    <t>897197002005</t>
  </si>
  <si>
    <t>897197002012</t>
  </si>
  <si>
    <t>897197002029</t>
  </si>
  <si>
    <t>897197002036</t>
  </si>
  <si>
    <t>897197002203</t>
  </si>
  <si>
    <t>897197002210</t>
  </si>
  <si>
    <t>897197010574</t>
  </si>
  <si>
    <t>897197010581</t>
  </si>
  <si>
    <t>897197002043</t>
  </si>
  <si>
    <t>897197002050</t>
  </si>
  <si>
    <t>897197002067</t>
  </si>
  <si>
    <t>897197002074</t>
  </si>
  <si>
    <t>897197010598</t>
  </si>
  <si>
    <t>897197010604</t>
  </si>
  <si>
    <t>897197010901</t>
  </si>
  <si>
    <t>897197010918</t>
  </si>
  <si>
    <t>897197002708</t>
  </si>
  <si>
    <t>897197002715</t>
  </si>
  <si>
    <t>897197002081</t>
  </si>
  <si>
    <t>897197002098</t>
  </si>
  <si>
    <t>897197002241</t>
  </si>
  <si>
    <t>897197002258</t>
  </si>
  <si>
    <t>897197002104</t>
  </si>
  <si>
    <t>897197002111</t>
  </si>
  <si>
    <t>897197002173</t>
  </si>
  <si>
    <t>897197002166</t>
  </si>
  <si>
    <t>815138029720</t>
  </si>
  <si>
    <t>815138029737</t>
  </si>
  <si>
    <t>897197002159</t>
  </si>
  <si>
    <t>897197002142</t>
  </si>
  <si>
    <t>815138027542</t>
  </si>
  <si>
    <t>815138027559</t>
  </si>
  <si>
    <t>815138029898</t>
  </si>
  <si>
    <t>815138029904</t>
  </si>
  <si>
    <t>815138028822</t>
  </si>
  <si>
    <t>815138028839</t>
  </si>
  <si>
    <t>897197007772</t>
  </si>
  <si>
    <t>897197007789</t>
  </si>
  <si>
    <t>897197002197</t>
  </si>
  <si>
    <t>897197002180</t>
  </si>
  <si>
    <t>897197003743</t>
  </si>
  <si>
    <t>897197003774</t>
  </si>
  <si>
    <t>897197003804</t>
  </si>
  <si>
    <t>897197003835</t>
  </si>
  <si>
    <t>897197006621</t>
  </si>
  <si>
    <t>897197006751</t>
  </si>
  <si>
    <t>897197006881</t>
  </si>
  <si>
    <t>897197007017</t>
  </si>
  <si>
    <t>897197009639</t>
  </si>
  <si>
    <t>897197009721</t>
  </si>
  <si>
    <t>897197003965</t>
  </si>
  <si>
    <t>897197008137</t>
  </si>
  <si>
    <t>897197004054</t>
  </si>
  <si>
    <t>897197004085</t>
  </si>
  <si>
    <t>897197007246</t>
  </si>
  <si>
    <t>897197007284</t>
  </si>
  <si>
    <t>816391020431</t>
  </si>
  <si>
    <t>897197008717</t>
  </si>
  <si>
    <t>897197004139</t>
  </si>
  <si>
    <t>897197004207</t>
  </si>
  <si>
    <t>897197004238</t>
  </si>
  <si>
    <t>897197004306</t>
  </si>
  <si>
    <t>897197004337</t>
  </si>
  <si>
    <t>897197004375</t>
  </si>
  <si>
    <t>897197004405</t>
  </si>
  <si>
    <t>897197007345</t>
  </si>
  <si>
    <t>897197007376</t>
  </si>
  <si>
    <t>815138028549</t>
  </si>
  <si>
    <t>815138028556</t>
  </si>
  <si>
    <t>816391020547</t>
  </si>
  <si>
    <t>815138029560</t>
  </si>
  <si>
    <t>816391022114</t>
  </si>
  <si>
    <t>897197003750</t>
  </si>
  <si>
    <t>897197003781</t>
  </si>
  <si>
    <t>897197003811</t>
  </si>
  <si>
    <t>897197003842</t>
  </si>
  <si>
    <t>897197006737</t>
  </si>
  <si>
    <t>897197006867</t>
  </si>
  <si>
    <t>897197006997</t>
  </si>
  <si>
    <t>897197007123</t>
  </si>
  <si>
    <t>897197009714</t>
  </si>
  <si>
    <t>897197009806</t>
  </si>
  <si>
    <t>897197003972</t>
  </si>
  <si>
    <t>897197008236</t>
  </si>
  <si>
    <t>897197004061</t>
  </si>
  <si>
    <t>897197004092</t>
  </si>
  <si>
    <t>897197007253</t>
  </si>
  <si>
    <t>897197007291</t>
  </si>
  <si>
    <t>816391020448</t>
  </si>
  <si>
    <t>897197008816</t>
  </si>
  <si>
    <t>897197004146</t>
  </si>
  <si>
    <t>897197004214</t>
  </si>
  <si>
    <t>897197004245</t>
  </si>
  <si>
    <t>897197004313</t>
  </si>
  <si>
    <t>897197004344</t>
  </si>
  <si>
    <t>897197004382</t>
  </si>
  <si>
    <t>897197004412</t>
  </si>
  <si>
    <t>897197007352</t>
  </si>
  <si>
    <t>897197007383</t>
  </si>
  <si>
    <t>815138028648</t>
  </si>
  <si>
    <t>815138028730</t>
  </si>
  <si>
    <t>816391020554</t>
  </si>
  <si>
    <t>815138029577</t>
  </si>
  <si>
    <t>816391022121</t>
  </si>
  <si>
    <t>816391020790</t>
  </si>
  <si>
    <t>816391020806</t>
  </si>
  <si>
    <t>816391020813</t>
  </si>
  <si>
    <t>816391020820</t>
  </si>
  <si>
    <t>816391020837</t>
  </si>
  <si>
    <t>816391020844</t>
  </si>
  <si>
    <t>816391020851</t>
  </si>
  <si>
    <t>816391020868</t>
  </si>
  <si>
    <t>816391020875</t>
  </si>
  <si>
    <t>816391020882</t>
  </si>
  <si>
    <t>816391020899</t>
  </si>
  <si>
    <t>816391020905</t>
  </si>
  <si>
    <t>816391020912</t>
  </si>
  <si>
    <t>816391020929</t>
  </si>
  <si>
    <t>816391020936</t>
  </si>
  <si>
    <t>816391020943</t>
  </si>
  <si>
    <t>816391020950</t>
  </si>
  <si>
    <t>816391020967</t>
  </si>
  <si>
    <t>816391020974</t>
  </si>
  <si>
    <t>816391020981</t>
  </si>
  <si>
    <t>816391020998</t>
  </si>
  <si>
    <t>816391021001</t>
  </si>
  <si>
    <t>816391021018</t>
  </si>
  <si>
    <t>816391021025</t>
  </si>
  <si>
    <t>816391021032</t>
  </si>
  <si>
    <t>816391021049</t>
  </si>
  <si>
    <t>UX82000</t>
  </si>
  <si>
    <t>UC1118L-G2X</t>
  </si>
  <si>
    <t>UC1118L-GPA</t>
  </si>
  <si>
    <t>UC1118L-GPJ</t>
  </si>
  <si>
    <t>UC1128L-G2X</t>
  </si>
  <si>
    <t>UC1128L-GPA</t>
  </si>
  <si>
    <t>UC1128L-GPJ</t>
  </si>
  <si>
    <t>UC1138L-G2X</t>
  </si>
  <si>
    <t>UC1138L-GPA</t>
  </si>
  <si>
    <t>UC1138L-GPJ</t>
  </si>
  <si>
    <t>UC1148L-G2X</t>
  </si>
  <si>
    <t>UC1148L-GPA</t>
  </si>
  <si>
    <t>UC1148L-GPJ</t>
  </si>
  <si>
    <t>UC1158L-G9K</t>
  </si>
  <si>
    <t>UC1168L-G9K</t>
  </si>
  <si>
    <t>UC2158L-DR</t>
  </si>
  <si>
    <t>UC2158L-E2</t>
  </si>
  <si>
    <t>UC2158L-GN</t>
  </si>
  <si>
    <t>UC2158L-JX</t>
  </si>
  <si>
    <t>UC2158L-N6</t>
  </si>
  <si>
    <t>UC2168L-D1</t>
  </si>
  <si>
    <t>UC2168L-DR</t>
  </si>
  <si>
    <t>UC2168L-E2</t>
  </si>
  <si>
    <t>UC2168L-GN</t>
  </si>
  <si>
    <t>UC2168L-JX</t>
  </si>
  <si>
    <t>UC2168L-N6</t>
  </si>
  <si>
    <t>UC4118L-1H5</t>
  </si>
  <si>
    <t>UC4118L-4X4</t>
  </si>
  <si>
    <t>UC4118L-8W2</t>
  </si>
  <si>
    <t>UC4128L-1H5</t>
  </si>
  <si>
    <t>UC4128L-4X4</t>
  </si>
  <si>
    <t>UC4128L-8W2</t>
  </si>
  <si>
    <t>UC4138L-1H5</t>
  </si>
  <si>
    <t>UC4138L-218</t>
  </si>
  <si>
    <t>UC4138L-8W2</t>
  </si>
  <si>
    <t>UC4148L-1H5</t>
  </si>
  <si>
    <t>UC4148L-8W2</t>
  </si>
  <si>
    <t>UC1116L-G2X</t>
  </si>
  <si>
    <t>UC1116L-GPA</t>
  </si>
  <si>
    <t>UC1116L-GPJ</t>
  </si>
  <si>
    <t>UC1126L-G2X</t>
  </si>
  <si>
    <t>UC1126L-GPA</t>
  </si>
  <si>
    <t>UC1126L-GPJ</t>
  </si>
  <si>
    <t>UC1136L-G2X</t>
  </si>
  <si>
    <t>UC1136L-GPA</t>
  </si>
  <si>
    <t>UC1136L-GPJ</t>
  </si>
  <si>
    <t>UC1146L-G2X</t>
  </si>
  <si>
    <t>UC1146L-GPA</t>
  </si>
  <si>
    <t>UC1146L-GPJ</t>
  </si>
  <si>
    <t>UC1156L-G9K</t>
  </si>
  <si>
    <t>UC1166L-G9K</t>
  </si>
  <si>
    <t>UC2156L-D1</t>
  </si>
  <si>
    <t>UC2156L-DR</t>
  </si>
  <si>
    <t>UC2156L-E2</t>
  </si>
  <si>
    <t>UC2156L-GN</t>
  </si>
  <si>
    <t>UC2156L-JX</t>
  </si>
  <si>
    <t>UC2156L-N6</t>
  </si>
  <si>
    <t>UC2166L-D1</t>
  </si>
  <si>
    <t>UC2166L-DR</t>
  </si>
  <si>
    <t>UC2166L-E2</t>
  </si>
  <si>
    <t>UC2166L-GN</t>
  </si>
  <si>
    <t>UC2166L-JX</t>
  </si>
  <si>
    <t>UC2166L-N6</t>
  </si>
  <si>
    <t>UC4116L-1H5</t>
  </si>
  <si>
    <t>UC4116L-4X4</t>
  </si>
  <si>
    <t>UC4116L-8W2</t>
  </si>
  <si>
    <t>UC4126L-1H5</t>
  </si>
  <si>
    <t>UC4126L-4X4</t>
  </si>
  <si>
    <t>UC4126L-8W2</t>
  </si>
  <si>
    <t>UC4136L-1H5</t>
  </si>
  <si>
    <t>UC4136L-218</t>
  </si>
  <si>
    <t>UC4136L-8W2</t>
  </si>
  <si>
    <t>UC4146L-1H5</t>
  </si>
  <si>
    <t>UC4146L-8W2</t>
  </si>
  <si>
    <t>UX22015</t>
  </si>
  <si>
    <t>UX42016</t>
  </si>
  <si>
    <t>UX52015</t>
  </si>
  <si>
    <t>UX52018</t>
  </si>
  <si>
    <t>UX52019</t>
  </si>
  <si>
    <t>UX72000</t>
  </si>
  <si>
    <t>UX62002</t>
  </si>
  <si>
    <t>816391024835</t>
  </si>
  <si>
    <t>816391024842</t>
  </si>
  <si>
    <t>816391024859</t>
  </si>
  <si>
    <t>816391024866</t>
  </si>
  <si>
    <t>816391024880</t>
  </si>
  <si>
    <t>816391024873</t>
  </si>
  <si>
    <t>UC1178</t>
  </si>
  <si>
    <t>UC1188</t>
  </si>
  <si>
    <t>UC1198</t>
  </si>
  <si>
    <t>UC1218</t>
  </si>
  <si>
    <t>UC3098</t>
  </si>
  <si>
    <t>UC3118</t>
  </si>
  <si>
    <t>UC1178S</t>
  </si>
  <si>
    <t>UC1188S</t>
  </si>
  <si>
    <t>UC3098S</t>
  </si>
  <si>
    <t>UC3118S</t>
  </si>
  <si>
    <t>UC1178L-41</t>
  </si>
  <si>
    <t>UC1178L-50</t>
  </si>
  <si>
    <t>UC1178L-G1W</t>
  </si>
  <si>
    <t>UC1178L-G2X</t>
  </si>
  <si>
    <t>UC1178L-G7C</t>
  </si>
  <si>
    <t>UC1178L-GAN</t>
  </si>
  <si>
    <t>UC1178L-GPA</t>
  </si>
  <si>
    <t>UC1178L-GPJ</t>
  </si>
  <si>
    <t>UC1178L-GB8</t>
  </si>
  <si>
    <t>UC1188L-41</t>
  </si>
  <si>
    <t>UC1188L-50</t>
  </si>
  <si>
    <t>UC1188L-G1W</t>
  </si>
  <si>
    <t>UC1188L-G2X</t>
  </si>
  <si>
    <t>UC1188L-G7C</t>
  </si>
  <si>
    <t>UC1188L-GAN</t>
  </si>
  <si>
    <t>UC1188L-GPA</t>
  </si>
  <si>
    <t>UC1188L-GPJ</t>
  </si>
  <si>
    <t>UC1188L-GB8</t>
  </si>
  <si>
    <t>UC1198L-41</t>
  </si>
  <si>
    <t>UC1198L-50</t>
  </si>
  <si>
    <t>UC1198L-GB8</t>
  </si>
  <si>
    <t>UC1198L-G1K</t>
  </si>
  <si>
    <t>UC1198L-G1W</t>
  </si>
  <si>
    <t>UC1198L-G2X</t>
  </si>
  <si>
    <t>UC1198L-G7C</t>
  </si>
  <si>
    <t>UC1198L-GAN</t>
  </si>
  <si>
    <t>UC1198L-GPA</t>
  </si>
  <si>
    <t>UC1198L-GPJ</t>
  </si>
  <si>
    <t>UC1218L-41</t>
  </si>
  <si>
    <t>UC1218L-50</t>
  </si>
  <si>
    <t>UC1218L-GB8</t>
  </si>
  <si>
    <t>UC1218L-G1K</t>
  </si>
  <si>
    <t>UC1218L-G1W</t>
  </si>
  <si>
    <t>UC1218L-G2X</t>
  </si>
  <si>
    <t>UC1218L-G7C</t>
  </si>
  <si>
    <t>UC1218L-GAN</t>
  </si>
  <si>
    <t>UC1218L-GPA</t>
  </si>
  <si>
    <t>UC1218L-GPJ</t>
  </si>
  <si>
    <t>UC2158L-D1</t>
  </si>
  <si>
    <t>UC3098L-GTW</t>
  </si>
  <si>
    <t>UC3098L-GW7</t>
  </si>
  <si>
    <t>UC3098L-JSC</t>
  </si>
  <si>
    <t>UC3098L-JWD</t>
  </si>
  <si>
    <t>UC3098L-KAR</t>
  </si>
  <si>
    <t>UC3098L-KCL</t>
  </si>
  <si>
    <t>UC3098L-KGZ</t>
  </si>
  <si>
    <t>UC3098L-KXJ</t>
  </si>
  <si>
    <t>UC3098L-LAU</t>
  </si>
  <si>
    <t>UC3098L-NRV</t>
  </si>
  <si>
    <t>UC3098L-PR4</t>
  </si>
  <si>
    <t>UC3098L-RPX</t>
  </si>
  <si>
    <t>UC3118L-GTW</t>
  </si>
  <si>
    <t>UC3118L-GW7</t>
  </si>
  <si>
    <t>UC3118L-JSC</t>
  </si>
  <si>
    <t>UC3118L-JWD</t>
  </si>
  <si>
    <t>UC3118L-KAR</t>
  </si>
  <si>
    <t>UC3118L-KCL</t>
  </si>
  <si>
    <t>UC3118L-KGZ</t>
  </si>
  <si>
    <t>UC3118L-KXJ</t>
  </si>
  <si>
    <t>UC3118L-LAU</t>
  </si>
  <si>
    <t>UC3118L-NRV</t>
  </si>
  <si>
    <t>UC3118L-PR4</t>
  </si>
  <si>
    <t>UC3118L-RPX</t>
  </si>
  <si>
    <t>FX31008</t>
  </si>
  <si>
    <t>FX31009</t>
  </si>
  <si>
    <t>AX12002</t>
  </si>
  <si>
    <t>AX12003</t>
  </si>
  <si>
    <t>AX12005</t>
  </si>
  <si>
    <t>AX12008</t>
  </si>
  <si>
    <t>AX12018</t>
  </si>
  <si>
    <t>AX12019</t>
  </si>
  <si>
    <t>AX22002</t>
  </si>
  <si>
    <t>AX22004</t>
  </si>
  <si>
    <t>AX22010</t>
  </si>
  <si>
    <t>AX22019</t>
  </si>
  <si>
    <t>AX22020</t>
  </si>
  <si>
    <t>AX22021</t>
  </si>
  <si>
    <t>AX32004</t>
  </si>
  <si>
    <t>AX32006</t>
  </si>
  <si>
    <t>AX32008</t>
  </si>
  <si>
    <t>AX32009</t>
  </si>
  <si>
    <t>AX42002</t>
  </si>
  <si>
    <t>AX42003</t>
  </si>
  <si>
    <t>AX42007</t>
  </si>
  <si>
    <t>AX42008</t>
  </si>
  <si>
    <t>AX42009</t>
  </si>
  <si>
    <t>AX42010</t>
  </si>
  <si>
    <t>AX42014</t>
  </si>
  <si>
    <t>AX42015</t>
  </si>
  <si>
    <t>AX52013</t>
  </si>
  <si>
    <t>AX52014</t>
  </si>
  <si>
    <t>AX52016</t>
  </si>
  <si>
    <t>AX52017</t>
  </si>
  <si>
    <t>AX82000</t>
  </si>
  <si>
    <t>UC3096L-GTW</t>
  </si>
  <si>
    <t>UC3096L-GW7</t>
  </si>
  <si>
    <t>UC3096L-JSC</t>
  </si>
  <si>
    <t>UC3096L-JWD</t>
  </si>
  <si>
    <t>UC3096L-KAR</t>
  </si>
  <si>
    <t>UC3096L-KCL</t>
  </si>
  <si>
    <t>UC3096L-KGZ</t>
  </si>
  <si>
    <t>UC3096L-KXJ</t>
  </si>
  <si>
    <t>UC3096L-LAU</t>
  </si>
  <si>
    <t>UC3096L-NRV</t>
  </si>
  <si>
    <t>UC3096L-PR4</t>
  </si>
  <si>
    <t>UC3096L-RPX</t>
  </si>
  <si>
    <t>UC3116L-GTW</t>
  </si>
  <si>
    <t>UC3116L-GW7</t>
  </si>
  <si>
    <t>UC3116L-JSC</t>
  </si>
  <si>
    <t>UC3116L-JWD</t>
  </si>
  <si>
    <t>UC3116L-KAR</t>
  </si>
  <si>
    <t>UC3116L-KCL</t>
  </si>
  <si>
    <t>UC3116L-KGZ</t>
  </si>
  <si>
    <t>UC3116L-KXJ</t>
  </si>
  <si>
    <t>UC3116L-LAU</t>
  </si>
  <si>
    <t>UC3116L-NRV</t>
  </si>
  <si>
    <t>UC3116L-PR4</t>
  </si>
  <si>
    <t>UC3116L-RPX</t>
  </si>
  <si>
    <t>SC302D</t>
  </si>
  <si>
    <t>SC302P</t>
  </si>
  <si>
    <t>UC3096</t>
  </si>
  <si>
    <t>UC3116</t>
  </si>
  <si>
    <t>UC3096S</t>
  </si>
  <si>
    <t>UC3116S</t>
  </si>
  <si>
    <t>UX32008</t>
  </si>
  <si>
    <t>UX32009</t>
  </si>
  <si>
    <t>192631020653</t>
  </si>
  <si>
    <t>192631020660</t>
  </si>
  <si>
    <t>192631020899</t>
  </si>
  <si>
    <t>192631021018</t>
  </si>
  <si>
    <t>816391025887</t>
  </si>
  <si>
    <t>816391026167</t>
  </si>
  <si>
    <t>192631020677</t>
  </si>
  <si>
    <t>192631020684</t>
  </si>
  <si>
    <t>816391025894</t>
  </si>
  <si>
    <t>816391026174</t>
  </si>
  <si>
    <t>192631020714</t>
  </si>
  <si>
    <t>192631020301</t>
  </si>
  <si>
    <t>192631020318</t>
  </si>
  <si>
    <t>192631020325</t>
  </si>
  <si>
    <t>192631020332</t>
  </si>
  <si>
    <t>192631020370</t>
  </si>
  <si>
    <t>192631020387</t>
  </si>
  <si>
    <t>192631020356</t>
  </si>
  <si>
    <t>192631020721</t>
  </si>
  <si>
    <t>192631020738</t>
  </si>
  <si>
    <t>192631020745</t>
  </si>
  <si>
    <t>192631020752</t>
  </si>
  <si>
    <t>192631020769</t>
  </si>
  <si>
    <t>192631020776</t>
  </si>
  <si>
    <t>192631020783</t>
  </si>
  <si>
    <t>192631020790</t>
  </si>
  <si>
    <t>192631020806</t>
  </si>
  <si>
    <t>192631020813</t>
  </si>
  <si>
    <t>192631020820</t>
  </si>
  <si>
    <t>192631020257</t>
  </si>
  <si>
    <t>192631020837</t>
  </si>
  <si>
    <t>192631020844</t>
  </si>
  <si>
    <t>192631020219</t>
  </si>
  <si>
    <t>192631020226</t>
  </si>
  <si>
    <t>192631020851</t>
  </si>
  <si>
    <t>192631020868</t>
  </si>
  <si>
    <t>192631020875</t>
  </si>
  <si>
    <t>816391025641</t>
  </si>
  <si>
    <t>816391025665</t>
  </si>
  <si>
    <t>816391025689</t>
  </si>
  <si>
    <t>816391025702</t>
  </si>
  <si>
    <t>816391025726</t>
  </si>
  <si>
    <t>816391025740</t>
  </si>
  <si>
    <t>816391025764</t>
  </si>
  <si>
    <t>816391025788</t>
  </si>
  <si>
    <t>816391025801</t>
  </si>
  <si>
    <t>816391025825</t>
  </si>
  <si>
    <t>816391025849</t>
  </si>
  <si>
    <t>816391025863</t>
  </si>
  <si>
    <t>816391025924</t>
  </si>
  <si>
    <t>816391025948</t>
  </si>
  <si>
    <t>816391025962</t>
  </si>
  <si>
    <t>816391025986</t>
  </si>
  <si>
    <t>816391026006</t>
  </si>
  <si>
    <t>816391026020</t>
  </si>
  <si>
    <t>816391026044</t>
  </si>
  <si>
    <t>816391026068</t>
  </si>
  <si>
    <t>816391026082</t>
  </si>
  <si>
    <t>816391026105</t>
  </si>
  <si>
    <t>816391026129</t>
  </si>
  <si>
    <t>816391026143</t>
  </si>
  <si>
    <t>816391025603</t>
  </si>
  <si>
    <t>816391025610</t>
  </si>
  <si>
    <t>816391026501</t>
  </si>
  <si>
    <t>816391026518</t>
  </si>
  <si>
    <t>816391026525</t>
  </si>
  <si>
    <t>816391026532</t>
  </si>
  <si>
    <t>816391026549</t>
  </si>
  <si>
    <t>816391026556</t>
  </si>
  <si>
    <t>816391026563</t>
  </si>
  <si>
    <t>816391026570</t>
  </si>
  <si>
    <t>816391026587</t>
  </si>
  <si>
    <t>816391026594</t>
  </si>
  <si>
    <t>816391026600</t>
  </si>
  <si>
    <t>816391026617</t>
  </si>
  <si>
    <t>816391026624</t>
  </si>
  <si>
    <t>816391026631</t>
  </si>
  <si>
    <t>816391026648</t>
  </si>
  <si>
    <t>816391026655</t>
  </si>
  <si>
    <t>816391026662</t>
  </si>
  <si>
    <t>816391026679</t>
  </si>
  <si>
    <t>816391026686</t>
  </si>
  <si>
    <t>816391026693</t>
  </si>
  <si>
    <t>816391026709</t>
  </si>
  <si>
    <t>816391026716</t>
  </si>
  <si>
    <t>816391026723</t>
  </si>
  <si>
    <t>816391026730</t>
  </si>
  <si>
    <t>816391026747</t>
  </si>
  <si>
    <t>816391026754</t>
  </si>
  <si>
    <t>816391026761</t>
  </si>
  <si>
    <t>816391026778</t>
  </si>
  <si>
    <t>816391026785</t>
  </si>
  <si>
    <t>816391025634</t>
  </si>
  <si>
    <t>816391025658</t>
  </si>
  <si>
    <t>816391025672</t>
  </si>
  <si>
    <t>816391025696</t>
  </si>
  <si>
    <t>816391025719</t>
  </si>
  <si>
    <t>816391025733</t>
  </si>
  <si>
    <t>816391025757</t>
  </si>
  <si>
    <t>816391025771</t>
  </si>
  <si>
    <t>816391025795</t>
  </si>
  <si>
    <t>816391025818</t>
  </si>
  <si>
    <t>816391025832</t>
  </si>
  <si>
    <t>816391025856</t>
  </si>
  <si>
    <t>816391025917</t>
  </si>
  <si>
    <t>816391025931</t>
  </si>
  <si>
    <t>816391025955</t>
  </si>
  <si>
    <t>816391025979</t>
  </si>
  <si>
    <t>816391025993</t>
  </si>
  <si>
    <t>816391026013</t>
  </si>
  <si>
    <t>816391026037</t>
  </si>
  <si>
    <t>816391026051</t>
  </si>
  <si>
    <t>816391026075</t>
  </si>
  <si>
    <t>816391026099</t>
  </si>
  <si>
    <t>816391026112</t>
  </si>
  <si>
    <t>816391026136</t>
  </si>
  <si>
    <t>816391025627</t>
  </si>
  <si>
    <t>816391025900</t>
  </si>
  <si>
    <t>816391025870</t>
  </si>
  <si>
    <t>816391026150</t>
  </si>
  <si>
    <t>816391026181</t>
  </si>
  <si>
    <t>816391026198</t>
  </si>
  <si>
    <t>CA Prop 65</t>
  </si>
  <si>
    <t>CA Prop 65 Type</t>
  </si>
  <si>
    <t>Yes</t>
  </si>
  <si>
    <t>Cancer and Reproductive</t>
  </si>
  <si>
    <t>UC1238</t>
  </si>
  <si>
    <t>UC2188</t>
  </si>
  <si>
    <t>UC2198</t>
  </si>
  <si>
    <t>UC1198S</t>
  </si>
  <si>
    <t>UC1218S</t>
  </si>
  <si>
    <t>UC1238S</t>
  </si>
  <si>
    <t>UC2198S</t>
  </si>
  <si>
    <t>UC1238L-41</t>
  </si>
  <si>
    <t>UC1238L-50</t>
  </si>
  <si>
    <t>UC1238L-GB8</t>
  </si>
  <si>
    <t>UC1238L-G1K</t>
  </si>
  <si>
    <t>UC1238L-G1W</t>
  </si>
  <si>
    <t>UC1238L-G2X</t>
  </si>
  <si>
    <t>UC1238L-G7C</t>
  </si>
  <si>
    <t>UC1238L-GAN</t>
  </si>
  <si>
    <t>UC1238L-GPA</t>
  </si>
  <si>
    <t>UC1238L-GPJ</t>
  </si>
  <si>
    <t>FX11022</t>
  </si>
  <si>
    <t>FX11023</t>
  </si>
  <si>
    <t>FX21022</t>
  </si>
  <si>
    <t>FX21023</t>
  </si>
  <si>
    <t>AX12022</t>
  </si>
  <si>
    <t>AX12023</t>
  </si>
  <si>
    <t>AX22022</t>
  </si>
  <si>
    <t>AX22023</t>
  </si>
  <si>
    <t>SC104D</t>
  </si>
  <si>
    <t>SC104P</t>
  </si>
  <si>
    <t>SC206D</t>
  </si>
  <si>
    <t>UX12022</t>
  </si>
  <si>
    <t>UX12023</t>
  </si>
  <si>
    <t>UX22022</t>
  </si>
  <si>
    <t>UX22023</t>
  </si>
  <si>
    <t>192631024088</t>
  </si>
  <si>
    <t>192631020882</t>
  </si>
  <si>
    <t>192631021001</t>
  </si>
  <si>
    <t>192631024095</t>
  </si>
  <si>
    <t>192631020905</t>
  </si>
  <si>
    <t>192631020912</t>
  </si>
  <si>
    <t>192631020929</t>
  </si>
  <si>
    <t>192631020936</t>
  </si>
  <si>
    <t>192631020943</t>
  </si>
  <si>
    <t>192631020950</t>
  </si>
  <si>
    <t>192631020967</t>
  </si>
  <si>
    <t>192631020974</t>
  </si>
  <si>
    <t>192631020981</t>
  </si>
  <si>
    <t>192631020998</t>
  </si>
  <si>
    <t>192631024248</t>
  </si>
  <si>
    <t>192631024255</t>
  </si>
  <si>
    <t>192631024224</t>
  </si>
  <si>
    <t>192631024231</t>
  </si>
  <si>
    <t>192631021889</t>
  </si>
  <si>
    <t>192631021896</t>
  </si>
  <si>
    <t>192631024200</t>
  </si>
  <si>
    <t>192631024217</t>
  </si>
  <si>
    <t>UC1208</t>
  </si>
  <si>
    <t>UC2178</t>
  </si>
  <si>
    <t>UC1208S</t>
  </si>
  <si>
    <t>UC2178S</t>
  </si>
  <si>
    <t>UC1178L-G1K</t>
  </si>
  <si>
    <t>UC1178L-G9K</t>
  </si>
  <si>
    <t>UC1178L-GA0</t>
  </si>
  <si>
    <t>UC1178L-GE0</t>
  </si>
  <si>
    <t>UC1178L-GJI</t>
  </si>
  <si>
    <t>UC1188L-G1K</t>
  </si>
  <si>
    <t>UC1208L-41</t>
  </si>
  <si>
    <t>UC1208L-50</t>
  </si>
  <si>
    <t>UC1208L-G2X</t>
  </si>
  <si>
    <t>UC1208L-G7C</t>
  </si>
  <si>
    <t>UC1208L-G9K</t>
  </si>
  <si>
    <t>UC1208L-GAN</t>
  </si>
  <si>
    <t>UC1208L-GA0</t>
  </si>
  <si>
    <t>UC1208L-GJI</t>
  </si>
  <si>
    <t>UC1208L-GPJ</t>
  </si>
  <si>
    <t>UC1208L-GS6</t>
  </si>
  <si>
    <t>UC1218L-G9K</t>
  </si>
  <si>
    <t>UC1218L-GA0</t>
  </si>
  <si>
    <t>UC1218L-GJI</t>
  </si>
  <si>
    <t>UC1218L-GS6</t>
  </si>
  <si>
    <t>UC1238L-G9K</t>
  </si>
  <si>
    <t>UC1238L-GA0</t>
  </si>
  <si>
    <t>UC1238L-GJI</t>
  </si>
  <si>
    <t>UC1238L-GS6</t>
  </si>
  <si>
    <t>UC2178L-JX</t>
  </si>
  <si>
    <t>UC2178L-J7</t>
  </si>
  <si>
    <t>UC2178L-N1</t>
  </si>
  <si>
    <t>UC2178L-PQ</t>
  </si>
  <si>
    <t>UC2178L-UX</t>
  </si>
  <si>
    <t>UC2178L-YZ</t>
  </si>
  <si>
    <t>UC2178L-D1</t>
  </si>
  <si>
    <t>UC2178L-JS</t>
  </si>
  <si>
    <t>UC2178L-UM</t>
  </si>
  <si>
    <t>UC2178L-D4</t>
  </si>
  <si>
    <t>UC2178L-AZ</t>
  </si>
  <si>
    <t>UC2178L-E7</t>
  </si>
  <si>
    <t>UC2178L-BN</t>
  </si>
  <si>
    <t>FX11024</t>
  </si>
  <si>
    <t>FX11025</t>
  </si>
  <si>
    <t>FX11026</t>
  </si>
  <si>
    <t>FX21024</t>
  </si>
  <si>
    <t>FX21025</t>
  </si>
  <si>
    <t>FX21026</t>
  </si>
  <si>
    <t>FX31005</t>
  </si>
  <si>
    <t>FX31010</t>
  </si>
  <si>
    <t>FX31011</t>
  </si>
  <si>
    <t>AX12024</t>
  </si>
  <si>
    <t>AX12025</t>
  </si>
  <si>
    <t>AX12026</t>
  </si>
  <si>
    <t>AX22024</t>
  </si>
  <si>
    <t>AX22025</t>
  </si>
  <si>
    <t>AX22026</t>
  </si>
  <si>
    <t>AX32005</t>
  </si>
  <si>
    <t>AX32011</t>
  </si>
  <si>
    <t>UC1176L-41</t>
  </si>
  <si>
    <t>UC1176L-50</t>
  </si>
  <si>
    <t>UC1176L-G1K</t>
  </si>
  <si>
    <t>UC1176L-G1W</t>
  </si>
  <si>
    <t>UC1176L-G2X</t>
  </si>
  <si>
    <t>UC1176L-G7C</t>
  </si>
  <si>
    <t>UC1176L-G9K</t>
  </si>
  <si>
    <t>UC1176L-GA0</t>
  </si>
  <si>
    <t>UC1176L-GAN</t>
  </si>
  <si>
    <t>UC1176L-GB8</t>
  </si>
  <si>
    <t>UC1176L-GE0</t>
  </si>
  <si>
    <t>UC1176L-GJI</t>
  </si>
  <si>
    <t>UC1176L-GPJ</t>
  </si>
  <si>
    <t>UC1176L-GPA</t>
  </si>
  <si>
    <t>UC1186L-41</t>
  </si>
  <si>
    <t>UC1186L-50</t>
  </si>
  <si>
    <t>UC1186L-G1K</t>
  </si>
  <si>
    <t>UC1186L-G1W</t>
  </si>
  <si>
    <t>UC1186L-G2X</t>
  </si>
  <si>
    <t>UC1186L-G7C</t>
  </si>
  <si>
    <t>UC1186L-G9K</t>
  </si>
  <si>
    <t>UC1186L-GA0</t>
  </si>
  <si>
    <t>UC1186L-GAN</t>
  </si>
  <si>
    <t>UC1186L-GB8</t>
  </si>
  <si>
    <t>UC1186L-GJI</t>
  </si>
  <si>
    <t>UC1186L-GPA</t>
  </si>
  <si>
    <t>UC1186L-GPJ</t>
  </si>
  <si>
    <t>UC1186L-GS6</t>
  </si>
  <si>
    <t>UC2186L-EA</t>
  </si>
  <si>
    <t>UC2186L-G1</t>
  </si>
  <si>
    <t>UC2186L- J7</t>
  </si>
  <si>
    <t>UC2186L-N6</t>
  </si>
  <si>
    <t>UC2186L-UG</t>
  </si>
  <si>
    <t>UC2186L-UX</t>
  </si>
  <si>
    <t>UC2186L-YZ</t>
  </si>
  <si>
    <t>UC2196L-EA</t>
  </si>
  <si>
    <t>UC2196L-G1</t>
  </si>
  <si>
    <t>UC2196L-N6</t>
  </si>
  <si>
    <t>UC2196L-UG</t>
  </si>
  <si>
    <t>UC2196L-UX</t>
  </si>
  <si>
    <t>UC2196L-YZ</t>
  </si>
  <si>
    <t>SC105D</t>
  </si>
  <si>
    <t>SC105P</t>
  </si>
  <si>
    <t xml:space="preserve">SC304D </t>
  </si>
  <si>
    <t>SC304P</t>
  </si>
  <si>
    <t>SC403D</t>
  </si>
  <si>
    <t>UC1176</t>
  </si>
  <si>
    <t>UC1186</t>
  </si>
  <si>
    <t>UC2186</t>
  </si>
  <si>
    <t>UC2196</t>
  </si>
  <si>
    <t>UC1176S</t>
  </si>
  <si>
    <t>UC1186S</t>
  </si>
  <si>
    <t>UC2186S</t>
  </si>
  <si>
    <t>UC2196S</t>
  </si>
  <si>
    <t>UX12024</t>
  </si>
  <si>
    <t>UX12025</t>
  </si>
  <si>
    <t>UX12026</t>
  </si>
  <si>
    <t>UX22024</t>
  </si>
  <si>
    <t>UX22025</t>
  </si>
  <si>
    <t>UX22026</t>
  </si>
  <si>
    <t>UX32005</t>
  </si>
  <si>
    <t>UX32010</t>
  </si>
  <si>
    <t>UX32011</t>
  </si>
  <si>
    <t>192631028918</t>
  </si>
  <si>
    <t>192631029076</t>
  </si>
  <si>
    <t>192631029069</t>
  </si>
  <si>
    <t>192631029229</t>
  </si>
  <si>
    <t xml:space="preserve"> UNDERCOVER - MINIMUM ADVERTISED PRICE (MAP) MASTER FILE</t>
  </si>
  <si>
    <t>UC1228</t>
  </si>
  <si>
    <t>UC2208</t>
  </si>
  <si>
    <t>UC2218</t>
  </si>
  <si>
    <t>UC1228S</t>
  </si>
  <si>
    <t>UC2188S</t>
  </si>
  <si>
    <t>UC2208S</t>
  </si>
  <si>
    <t>UC2218S</t>
  </si>
  <si>
    <t>UC1228L-GB8</t>
  </si>
  <si>
    <t>UC1228L-GAN</t>
  </si>
  <si>
    <t>UC1228L-G1K</t>
  </si>
  <si>
    <t>UC1228L-G7C</t>
  </si>
  <si>
    <t>UC1228L-GPA</t>
  </si>
  <si>
    <t>UC1228L-G2X</t>
  </si>
  <si>
    <t>UC1228L-G1W</t>
  </si>
  <si>
    <t>UC1228L-GBA</t>
  </si>
  <si>
    <t>UC1228L-GAZ</t>
  </si>
  <si>
    <t>UC1228L-GPJ</t>
  </si>
  <si>
    <t>UC1228L-GCI</t>
  </si>
  <si>
    <t>UC1228L-GJI</t>
  </si>
  <si>
    <t>UC1228L-GA0</t>
  </si>
  <si>
    <t>UC1228L-GNK</t>
  </si>
  <si>
    <t>UC2158L-AZ</t>
  </si>
  <si>
    <t>UC2158L-BN</t>
  </si>
  <si>
    <t>UC2158L-D4</t>
  </si>
  <si>
    <t>UC2158L-JS</t>
  </si>
  <si>
    <t>UC2158L-E7</t>
  </si>
  <si>
    <t>UC2158L-ME</t>
  </si>
  <si>
    <t>UC2158L-UM</t>
  </si>
  <si>
    <t>UC2168L-AZ</t>
  </si>
  <si>
    <t>UC2168L-BN</t>
  </si>
  <si>
    <t>UC2168L-D4</t>
  </si>
  <si>
    <t>UC2168L-JS</t>
  </si>
  <si>
    <t>UC2168L-E7</t>
  </si>
  <si>
    <t>UC2168L-ME</t>
  </si>
  <si>
    <t>UC2168L-UM</t>
  </si>
  <si>
    <t>UC2208L-J1</t>
  </si>
  <si>
    <t>UC2208L-TQ</t>
  </si>
  <si>
    <t>UC2208L-HN</t>
  </si>
  <si>
    <t>UC2208L-JX</t>
  </si>
  <si>
    <t>UC2208L-D1</t>
  </si>
  <si>
    <t>UC2208L-UM</t>
  </si>
  <si>
    <t>UC2208L-E7</t>
  </si>
  <si>
    <t>UC2208L-JS</t>
  </si>
  <si>
    <t>UC2208L-D4</t>
  </si>
  <si>
    <t>UC2208L-AZ</t>
  </si>
  <si>
    <t>UC2208L-HX</t>
  </si>
  <si>
    <t>UC2208L-M7</t>
  </si>
  <si>
    <t>UC2208L-A3</t>
  </si>
  <si>
    <t>UC2208L-CN</t>
  </si>
  <si>
    <t>UC2208L-YZ</t>
  </si>
  <si>
    <t>UC2218L-PQ</t>
  </si>
  <si>
    <t>UC2218L-J1</t>
  </si>
  <si>
    <t>UC2218L-TQ</t>
  </si>
  <si>
    <t>UC2218L-HN</t>
  </si>
  <si>
    <t>UC2218L-JX</t>
  </si>
  <si>
    <t>UC2218L-D1</t>
  </si>
  <si>
    <t>UC2218L-UM</t>
  </si>
  <si>
    <t>UC2218L-E7</t>
  </si>
  <si>
    <t>UC2218L-JS</t>
  </si>
  <si>
    <t>UC2218L-D4</t>
  </si>
  <si>
    <t>UC2218L-AZ</t>
  </si>
  <si>
    <t>UC2218L-HX</t>
  </si>
  <si>
    <t>UC2218L-M7</t>
  </si>
  <si>
    <t>UC2218L-A3</t>
  </si>
  <si>
    <t>UC2218L-CN</t>
  </si>
  <si>
    <t>UC2218L-YZ</t>
  </si>
  <si>
    <t>FX21029</t>
  </si>
  <si>
    <t>FX21030</t>
  </si>
  <si>
    <t>FX21031</t>
  </si>
  <si>
    <t>AX22029</t>
  </si>
  <si>
    <t>AX22030</t>
  </si>
  <si>
    <t>AX22031</t>
  </si>
  <si>
    <t>UC2156L-AZ</t>
  </si>
  <si>
    <t>UC2156L-D4</t>
  </si>
  <si>
    <t>UC2156L-JS</t>
  </si>
  <si>
    <t>UC2156L-UM</t>
  </si>
  <si>
    <t>UC2166L-AZ</t>
  </si>
  <si>
    <t>UC2166L-D4</t>
  </si>
  <si>
    <t>UC2166L-JS</t>
  </si>
  <si>
    <t>UC2166L-UM</t>
  </si>
  <si>
    <t>UC2196L-J7</t>
  </si>
  <si>
    <t>UC2206L-J1</t>
  </si>
  <si>
    <t>UC2206L-TQ</t>
  </si>
  <si>
    <t>UC2206L-HN</t>
  </si>
  <si>
    <t>UC2206L-JX</t>
  </si>
  <si>
    <t>UC2206L-D1</t>
  </si>
  <si>
    <t>UC2206L-UM</t>
  </si>
  <si>
    <t>UC2206L-E7</t>
  </si>
  <si>
    <t>UC2206L-JS</t>
  </si>
  <si>
    <t>UC2206L-D4</t>
  </si>
  <si>
    <t>UC2206L-AZ</t>
  </si>
  <si>
    <t>UC2206L-HX</t>
  </si>
  <si>
    <t>UC2206L-M7</t>
  </si>
  <si>
    <t>UC2206L-A3</t>
  </si>
  <si>
    <t>UC2206L-CN</t>
  </si>
  <si>
    <t>UC2206L-YZ</t>
  </si>
  <si>
    <t>UC2216L-PQ</t>
  </si>
  <si>
    <t>UC2216L-J1</t>
  </si>
  <si>
    <t>UC2216L-TQ</t>
  </si>
  <si>
    <t>UC2216L-HN</t>
  </si>
  <si>
    <t>UC2216L-JX</t>
  </si>
  <si>
    <t>UC2216L-D1</t>
  </si>
  <si>
    <t>UC2216L-UM</t>
  </si>
  <si>
    <t>UC2216L-E7</t>
  </si>
  <si>
    <t>UC2216L-JS</t>
  </si>
  <si>
    <t>UC2216L-D4</t>
  </si>
  <si>
    <t>UC2216L-AZ</t>
  </si>
  <si>
    <t>UC2216L-HX</t>
  </si>
  <si>
    <t>UC2216L-M7</t>
  </si>
  <si>
    <t>UC2216L-A3</t>
  </si>
  <si>
    <t>UC2216L-CN</t>
  </si>
  <si>
    <t>UC2216L-YZ</t>
  </si>
  <si>
    <t>UC2206</t>
  </si>
  <si>
    <t>UC2216</t>
  </si>
  <si>
    <t>UC2206S</t>
  </si>
  <si>
    <t>UC2216S</t>
  </si>
  <si>
    <t>UX22029</t>
  </si>
  <si>
    <t>UX22030</t>
  </si>
  <si>
    <t>UX22031</t>
  </si>
  <si>
    <t>UC2188L-EA</t>
  </si>
  <si>
    <t>UC2188L-G1</t>
  </si>
  <si>
    <t>UC2188L-J7</t>
  </si>
  <si>
    <t>UC2188L-N6</t>
  </si>
  <si>
    <t>UC2188L-UG</t>
  </si>
  <si>
    <t>UC2188L-UX</t>
  </si>
  <si>
    <t>UC2188L-YZ</t>
  </si>
  <si>
    <t>UC2198L-EA</t>
  </si>
  <si>
    <t>UC2198L-G1</t>
  </si>
  <si>
    <t>UC2198L-J7</t>
  </si>
  <si>
    <t>UC2198L-N6</t>
  </si>
  <si>
    <t>UC2198L-UG</t>
  </si>
  <si>
    <t>UC2198L-UX</t>
  </si>
  <si>
    <t>UC2198L-YZ</t>
  </si>
  <si>
    <t>UC2208L-PQ</t>
  </si>
  <si>
    <t>UC2206L-PQ</t>
  </si>
  <si>
    <t xml:space="preserve"> SC206P</t>
  </si>
  <si>
    <t>TR16002</t>
  </si>
  <si>
    <t>TR16003</t>
  </si>
  <si>
    <t>TR16018</t>
  </si>
  <si>
    <t>TR16019</t>
  </si>
  <si>
    <t>TR16022</t>
  </si>
  <si>
    <t>TR16023</t>
  </si>
  <si>
    <t>TR16024</t>
  </si>
  <si>
    <t>TR26010</t>
  </si>
  <si>
    <t>TR26022</t>
  </si>
  <si>
    <t>TR26029</t>
  </si>
  <si>
    <t>TR26030</t>
  </si>
  <si>
    <t>TR26021</t>
  </si>
  <si>
    <t>TR36010</t>
  </si>
  <si>
    <t>TR36004</t>
  </si>
  <si>
    <t>TR36008</t>
  </si>
  <si>
    <t>TR36009</t>
  </si>
  <si>
    <t>TR46007</t>
  </si>
  <si>
    <t>TR46009</t>
  </si>
  <si>
    <t>TR46014</t>
  </si>
  <si>
    <t>TR46015</t>
  </si>
  <si>
    <t>TR56011</t>
  </si>
  <si>
    <t>TR56012</t>
  </si>
  <si>
    <t xml:space="preserve">AX22032 </t>
  </si>
  <si>
    <t>AX32010</t>
  </si>
  <si>
    <t>AX62004</t>
  </si>
  <si>
    <t>AX62005</t>
  </si>
  <si>
    <t>FX21032</t>
  </si>
  <si>
    <t>FX61004</t>
  </si>
  <si>
    <t>FX61005</t>
  </si>
  <si>
    <t>UC4146L-218</t>
  </si>
  <si>
    <t>SC106P</t>
  </si>
  <si>
    <t>SC207D</t>
  </si>
  <si>
    <t>SC207P</t>
  </si>
  <si>
    <t>SC404P</t>
  </si>
  <si>
    <t>SC404D</t>
  </si>
  <si>
    <t>SC503D</t>
  </si>
  <si>
    <t>SC503P</t>
  </si>
  <si>
    <t>UX22032</t>
  </si>
  <si>
    <t>UX62004</t>
  </si>
  <si>
    <t>UX62005</t>
  </si>
  <si>
    <t>AX52020</t>
  </si>
  <si>
    <t>AX52021</t>
  </si>
  <si>
    <t>UC5098</t>
  </si>
  <si>
    <t>UC5098s</t>
  </si>
  <si>
    <t>FX51020</t>
  </si>
  <si>
    <t>FX51021</t>
  </si>
  <si>
    <t>SC800D</t>
  </si>
  <si>
    <t>SC800P</t>
  </si>
  <si>
    <t>UX52020</t>
  </si>
  <si>
    <t>UX52021</t>
  </si>
  <si>
    <t>AX42017</t>
  </si>
  <si>
    <t>AX42018</t>
  </si>
  <si>
    <t>UC4158</t>
  </si>
  <si>
    <t xml:space="preserve">UC4158L-040 </t>
  </si>
  <si>
    <t xml:space="preserve">UC4158L-089 </t>
  </si>
  <si>
    <t xml:space="preserve">UC4158L-1G3 </t>
  </si>
  <si>
    <t>UC4158L-218</t>
  </si>
  <si>
    <t>UC4158L-3U5</t>
  </si>
  <si>
    <t xml:space="preserve">UC4158L-6V7 </t>
  </si>
  <si>
    <t xml:space="preserve">UC4158L-8X8 </t>
  </si>
  <si>
    <t>UC4158S</t>
  </si>
  <si>
    <t>FX41017</t>
  </si>
  <si>
    <t>FX41018</t>
  </si>
  <si>
    <t>TR26032</t>
  </si>
  <si>
    <t>UX42017</t>
  </si>
  <si>
    <t>UX42018</t>
  </si>
  <si>
    <t>UC1258</t>
  </si>
  <si>
    <t>UC1268</t>
  </si>
  <si>
    <t>UC1258L-GA0</t>
  </si>
  <si>
    <t>UC1258L-GAN</t>
  </si>
  <si>
    <t>UC1258L-GAZ</t>
  </si>
  <si>
    <t>UC1258L-GB8</t>
  </si>
  <si>
    <t>UC1258L-GBA</t>
  </si>
  <si>
    <t>UC1258L-GSK</t>
  </si>
  <si>
    <t>UC1258L-G1W</t>
  </si>
  <si>
    <t>UC1268L-GA0</t>
  </si>
  <si>
    <t>UC1268L-GAN</t>
  </si>
  <si>
    <t>UC1268L-GAZ</t>
  </si>
  <si>
    <t>UC1268L-GB8</t>
  </si>
  <si>
    <t>UC1268L-GBA</t>
  </si>
  <si>
    <t>UC1268L-GSK</t>
  </si>
  <si>
    <t>UC1268L-G1W</t>
  </si>
  <si>
    <t xml:space="preserve">UC4158L-1J9 </t>
  </si>
  <si>
    <t>UC1258S</t>
  </si>
  <si>
    <t>UC1268S</t>
  </si>
  <si>
    <t>AX12028</t>
  </si>
  <si>
    <t>AX12029</t>
  </si>
  <si>
    <t>UC2188L-JS</t>
  </si>
  <si>
    <t xml:space="preserve">UC2198L-JS    </t>
  </si>
  <si>
    <t>UC2208L-B3</t>
  </si>
  <si>
    <t>UC2218L-B3</t>
  </si>
  <si>
    <t>UC3098L-PBJ</t>
  </si>
  <si>
    <t>UC4148L-040</t>
  </si>
  <si>
    <t>FX11028</t>
  </si>
  <si>
    <t>FX11029</t>
  </si>
  <si>
    <t>UC2206L-B3</t>
  </si>
  <si>
    <t>UC2216L-B3</t>
  </si>
  <si>
    <t>SC601D</t>
  </si>
  <si>
    <t>SC601P</t>
  </si>
  <si>
    <t>UX12028</t>
  </si>
  <si>
    <t>UX12029</t>
  </si>
  <si>
    <t>816391021735</t>
  </si>
  <si>
    <t>AX32012</t>
  </si>
  <si>
    <t>AX32013</t>
  </si>
  <si>
    <t>UC2228</t>
  </si>
  <si>
    <t>UC2228L-YZ</t>
  </si>
  <si>
    <t>UC2228L-PQ</t>
  </si>
  <si>
    <t>UC2228L-D4</t>
  </si>
  <si>
    <t>UC2228L-AZ</t>
  </si>
  <si>
    <t>UC2228L-JS</t>
  </si>
  <si>
    <t>UC2228L-M7</t>
  </si>
  <si>
    <t>UC2228L-HX</t>
  </si>
  <si>
    <t>UC2228L-D1</t>
  </si>
  <si>
    <t>UC2228L-UM</t>
  </si>
  <si>
    <t>UC2228S</t>
  </si>
  <si>
    <t>FX31012</t>
  </si>
  <si>
    <t>FX31013</t>
  </si>
  <si>
    <t>SC107D</t>
  </si>
  <si>
    <t>SC107P</t>
  </si>
  <si>
    <t>UX32012</t>
  </si>
  <si>
    <t>UX32013</t>
  </si>
  <si>
    <t>MAP Price eff 06/05/2023</t>
  </si>
  <si>
    <t>MAP Price eff 07/10/2023</t>
  </si>
  <si>
    <t>rev.06242023</t>
  </si>
  <si>
    <t xml:space="preserve"> ArmorFlex</t>
  </si>
  <si>
    <t xml:space="preserve"> Elite</t>
  </si>
  <si>
    <t xml:space="preserve"> Elite LX</t>
  </si>
  <si>
    <t xml:space="preserve"> Elite Smooth</t>
  </si>
  <si>
    <t xml:space="preserve"> Flex</t>
  </si>
  <si>
    <t xml:space="preserve"> Lux</t>
  </si>
  <si>
    <t xml:space="preserve"> SE</t>
  </si>
  <si>
    <t xml:space="preserve"> SE Smooth</t>
  </si>
  <si>
    <t xml:space="preserve"> SwingCase</t>
  </si>
  <si>
    <t xml:space="preserve"> Triad</t>
  </si>
  <si>
    <t xml:space="preserve"> Ultra Flex</t>
  </si>
  <si>
    <t>2015-2022 GMC Canyon / Chevrolet Colorado 5.2ft Short Bed Crew Black Textured</t>
  </si>
  <si>
    <t>2015-2022 GMC Canyon / Chevrolet Colorado 6.2ft Short Bed Std/Ext Black Textured</t>
  </si>
  <si>
    <t>2007-2013 Chevrolet Silverado/GMC Sierra 1500 5.9ft Short Bed Crew Black Textured</t>
  </si>
  <si>
    <t>2007-2013 Chevrolet Silverado/GMC Sierra 2500HD 6.7ft Short Bed Std/Ext/Crew Black Textured</t>
  </si>
  <si>
    <t>2014-2018 Chevrolet Silverado/GMC Sierra &amp; 2019 Legacy/Limited 5.9ft ft Short Bed Crew/Ext (2014 1500 Only)  Black Textured</t>
  </si>
  <si>
    <t>2014-2018 Chevrolet Silverado/GMC Sierra &amp; 2019 Legacy/Limited  6.7ft Short Bed Std/Ext/Crew (2014 1500 Only, 2015-2019 1500,2500,3500) Black Textured</t>
  </si>
  <si>
    <t>2019-2023 Chevrolet Silverado/GMC Sierra 1500 5.10ft  Short Bed (New Body Style) Crew/Ext Black Textured w/ or w/o  MPT</t>
  </si>
  <si>
    <t>2019-2023 Chevrolet Silverado/GMC Sierra 1500HD 6.7ft Short Bed (New Body Style) Std/Ext/Crew Black Textured w/ or w/o MPT</t>
  </si>
  <si>
    <t>2020-2023 Chevrolet Silverado/GMC Sierra HD (2500/3500) 6.10ft Bed</t>
  </si>
  <si>
    <t>2022-2023 Maxus/ LDV T60/ Chevy S10 Max Double Cab 5ft Bed</t>
  </si>
  <si>
    <t>2023 Chevrolet Colorado/ GMC Canyon 5.2ft Short Bed Black Textured</t>
  </si>
  <si>
    <t>2004-2014 Ford F-150 Super Crew 5.6ft Short Bed Crew Black Textured</t>
  </si>
  <si>
    <t>2004-2014 Ford F-150 6.7ft Short Bed Std/Ext/Crew Black Textured</t>
  </si>
  <si>
    <t>2008-2016 Ford F-250/F-350 Super Duty 6.10ft Short Bed Std/Ext/Crew Black Textured</t>
  </si>
  <si>
    <t>2015-2020 Ford F-150 5.7ft Short Bed Ext/Crew Black Textured</t>
  </si>
  <si>
    <t>2015-2020 Ford F-150 6.7ft Short Bed Std/Ext/Crew Black Textured</t>
  </si>
  <si>
    <t>2017-2023 Ford F-250/ F-350 Superduty 6.10ft Short Bed Std/Ext/Crew Black Textured</t>
  </si>
  <si>
    <t>2021-2023 F150 Crew Cab 5.7ft Bed</t>
  </si>
  <si>
    <t>2021-2023 F150 Crew Cab 6.7ft Bed</t>
  </si>
  <si>
    <t>2022-2023 Ford Maverick 4.5 ft Bed</t>
  </si>
  <si>
    <t>2002-18 Ram 1500-3500/ 19-2023 CLASSIC Ram 1500 &amp; 19-20 2500/3500 6.4ft Short Bed Quad/Mega Black Textured</t>
  </si>
  <si>
    <t>2009-2018 &amp; 2019-2022 Classic Dodge Ram 1500 5.7ft Short Bed Crew  Black Textured</t>
  </si>
  <si>
    <t>2019-2023 Dodge Ram 1500 5.7ft Short Bed Crew Black Textured</t>
  </si>
  <si>
    <t>2019-2023 Dodge Ram 1500 6.4ft Short Bed Quad/Mega Black Textured</t>
  </si>
  <si>
    <t>2005-2015 Toyota Tacoma 5ft Short Bed Crew Black Textured</t>
  </si>
  <si>
    <t>2005-2015 Toyota Tacoma 6.2ft  Long Bed Std/Ext/Crew Black Textured</t>
  </si>
  <si>
    <t>2007-2021 Toyota Tundra 5.7ft Short Bed Crew MAX Black Textured</t>
  </si>
  <si>
    <t>2007-2021 Toyota Tundra 6.7ft Short Bed Std/Dbl Black Textured</t>
  </si>
  <si>
    <t>2016-2023 Toyota Tacoma 5ft Short Bed Crew Black Textured</t>
  </si>
  <si>
    <t>2016-2023 Toyota Tacoma 6.2ft  Long Bed Crew Black Textured</t>
  </si>
  <si>
    <t>2016-2023 Nissan Titan 5.7ft Short Bed Crew Black Textured</t>
  </si>
  <si>
    <t>2016-2023 Nissan Titan 6.6ft Short Bed Std/Ext/Crew Black Textured</t>
  </si>
  <si>
    <t>2022-2023 Nissan Frontier 5 ft Bed</t>
  </si>
  <si>
    <t>2022-2023 Nissan Frontier 6 ft Bed</t>
  </si>
  <si>
    <t>2017-2023 Honda Ridgeline 5ft Short bed Crew Cab</t>
  </si>
  <si>
    <t>2014-2018 GM &amp; 2019 2500/3500 HD 8.2ft Bed</t>
  </si>
  <si>
    <t>2020-2023 GM 2500/3500 HD 8.2ft Bed</t>
  </si>
  <si>
    <t>2019-2023 Ford Ranger Crew Cab 5.1ft  Short Bed/Black Textured</t>
  </si>
  <si>
    <t xml:space="preserve">2019-2023 Ford Ranger Ext Cab 6 ft Short Bed/Black Textured      </t>
  </si>
  <si>
    <t>2015-2020 Ford F150 8ft Bed</t>
  </si>
  <si>
    <t>2008-2016 Superduty 8.2ft Bed</t>
  </si>
  <si>
    <t>2017-2023 Superduty 8.2ft bed</t>
  </si>
  <si>
    <t>2021-2023 F150 Crew Cab 8.2 ft Bed</t>
  </si>
  <si>
    <t>2009-2018 Dodge DS Bed &amp; 2019-2023 2500/3500 8.2ft Bed</t>
  </si>
  <si>
    <t>2020-2023 Jeep Gladiator JT 5 ft Bed</t>
  </si>
  <si>
    <t>2019-2023 Ram 1500 (w/ RAMBOX )Crew Cab 5.7ft Bed</t>
  </si>
  <si>
    <t xml:space="preserve">19-22 Ram 5.7 Bed w/ MFTG </t>
  </si>
  <si>
    <t xml:space="preserve">19-22 Ram 6.4 Bed w/ MFTG </t>
  </si>
  <si>
    <t>2022-2023 Tundra Crew Max 5.5ft bed</t>
  </si>
  <si>
    <t>2022-2023 Tundra Std/Crew/Dbl Cab 6.5ft bed</t>
  </si>
  <si>
    <t>2020-2023 Isuzu DMax Double Cab 5 ft Bed</t>
  </si>
  <si>
    <t>2020-2023 Isuzu DMax Extended Cab 6 ft Bed</t>
  </si>
  <si>
    <t>2014-2018 Chevrolet Silverado &amp; 2019 Legacy 5.9ft Bed Crew/Ext (2014 1500 Only, 2015-2019 1500) Black Textured</t>
  </si>
  <si>
    <t xml:space="preserve">2014-2018 Chevrolet Silverado &amp; 2019 Legacy 6.7ft  Bed Std/Ext/Crew (2014 1500 Only, 2015-2019 1500,2500, 3500) Black Textured </t>
  </si>
  <si>
    <t xml:space="preserve">2014-2018 GMC Sierra &amp; 2019 Limited 5.9ft Bed Ext/Crew (2014 1500 Only, 2015-2019 1500) Black Textured </t>
  </si>
  <si>
    <t xml:space="preserve">2014-2018 GMC Sierra &amp; 2019 Limited 6.7ft Bed Std/Ext/Crew (2014 1500 Only, 2015-2019 1500,2500,3500) Black Textured </t>
  </si>
  <si>
    <t>2015-2022 Chevrolet Colorado/ GMC Canyon 5.2ft Short Bed Crew Black Textured</t>
  </si>
  <si>
    <t>2015-2022 Chevrolet Colorado/ GMC Canyon 6.2ft Short Bed Std/Ext Black Textured</t>
  </si>
  <si>
    <t>2019-2023 Chevrolet Silverado 1500 5.9ft Short Bed (New Body Style)Ext/Crew Black Textured</t>
  </si>
  <si>
    <t>2019-2023 Chevrolet Silverardo 1500 6.7ft Short Bed (New Body Style)Std/Ext/Crew Black Textured</t>
  </si>
  <si>
    <t>2019-2023 GMC Sierra 1500 5.10ft  (New Body Style) Short Bed Ext/Crew Black Textured- w/o MultiPro TG Black Textured</t>
  </si>
  <si>
    <t>2019-2023 GMC Sierra 6.7ft Bed - w/o MultiPro TG Std/Ext/Crew Black Textured</t>
  </si>
  <si>
    <t>2019-2023 GMC Sierra 1500 6.7ft (New Body Style)Short Bed Ext/Crew Black Textured w/ Multipro TG Black Textured</t>
  </si>
  <si>
    <t>2020-2023 Chevy HD 2500/3500 6.9ft Bed Black Textured</t>
  </si>
  <si>
    <t>2019-2023 GMC Sierra 1500 5.10ft  (New Body Style)  Short Bed Ext/Crew w/Multipro TG Black Textured</t>
  </si>
  <si>
    <t>2022-2023 Chevy Silverado 5.9 ft bed w/ Multi TG Black Textured</t>
  </si>
  <si>
    <t>2022-2023 Chevy Silverado 6.7 ft bed w/ Multi TG Black Textured</t>
  </si>
  <si>
    <t>2009-2014 Ford F-150 6.7ft Short Bed Std/Ext/Crew Black Textured</t>
  </si>
  <si>
    <t>2009-2014 Ford F-150 5.7ft Short Bed Ext/Crew Black Textured</t>
  </si>
  <si>
    <t>2015-2020 Ford F 6.7ft Short Bed Std/Ext/Crew Black Textured</t>
  </si>
  <si>
    <t>21-2023 F-150 Crew Cab 5.7ft Bed- Black Textured</t>
  </si>
  <si>
    <t>21-2023 F-150 Ext/Crew Cab 6.7ft Bed- Black Textured</t>
  </si>
  <si>
    <t>2009-2018 &amp; 2019-2023 Classic  Dodge Ram 1500 6.4ft Short Bed Std/Quad/Crew/Mega Black Textured</t>
  </si>
  <si>
    <t>2009-2018 &amp; 2019-2022 Classic Dodge Ram 1500 5.7ft Short Bed Crew Black Textured</t>
  </si>
  <si>
    <t>2019-2023 Ram 1500 5.7ft Short Bed, Crew Cab, Black Textured</t>
  </si>
  <si>
    <t>2019-2023 Ram 1500 6.4ft Short Bed, Quad/Mega, Black Textured</t>
  </si>
  <si>
    <t>2014-2021 Toyota Tundra 5.7ft Short Bed Crew Max Black Textured</t>
  </si>
  <si>
    <t>2014-2021 Toyota Tundra 6.7ft Short Bed Std/Dbl Black Textured</t>
  </si>
  <si>
    <t>2016-2023 Toyota Tacoma 5.1ft Short Bed Crew Black Textured</t>
  </si>
  <si>
    <t>2016-2023 Toyota Tacoma 6.2ft Long Bed Std/Ext Black Textured</t>
  </si>
  <si>
    <t>2022-2023 Tundra Crew Cab 5.5 ft Bed</t>
  </si>
  <si>
    <t>2022-2023 Nissan Frontier 5ft</t>
  </si>
  <si>
    <t>2017-2022 FORD F250/F350 Ext/Crew Cab 6.9ft Bed</t>
  </si>
  <si>
    <t>2019-2023 Ford Ranger 5.1ft Bed Black Textured</t>
  </si>
  <si>
    <t>2019-2023 Ford Ranger 6.1ft bed Black Textured</t>
  </si>
  <si>
    <t>2023 FORD F250 Ext/Crew Cab 6.9ft Bed</t>
  </si>
  <si>
    <t xml:space="preserve">2014-2018 Chevrolet Silverado &amp; 2019 Legacy 5.9ft Bed Crew/Ext (2014 1500 Only, 2015-2019 1500) 41(GBA)(WA8555) - Black </t>
  </si>
  <si>
    <t xml:space="preserve">2014-2018 Chevrolet Silverado &amp; 2019 Legacy 5.9ft Bed Crew/Ext (2014 1500 Only, 2015-2019 1500) 50(GAZ)(WA8624) - Summit White </t>
  </si>
  <si>
    <t>2014-2015 Chevrolet Silverado 1500 5.9ft Short Bed Crew/Ext 66(WA412P) - Sonoma Jewel Red</t>
  </si>
  <si>
    <t>2014-2015 Chevrolet Silverado 1500 5.9ft Short Bed Crew/Ext 74(GCN)(WA9260) - Victory Red</t>
  </si>
  <si>
    <t>2015-2017 Chevrolet Silverado 1500 5.9ft Short Bed Crew/Ext G1C(WA402Y) - Overcast Effect</t>
  </si>
  <si>
    <t>2016-2017 Chevrolet Silverado 1500 5.9ft Short Bed Crew/Ext G1E(WA405Y) - Limited Edition Red/Crimson Red</t>
  </si>
  <si>
    <t>2015-2018 Chevrolet Silverado &amp; 2019 Legacy 5.9ft Bed Crew/Ext (2015-2019 1500) G1K(WA409Y) - Deep Ocean Blue</t>
  </si>
  <si>
    <t>2016-2018 Chevrolet Silverado &amp; 2019 Legacy 5.9ft Bed Crew/Ext (2016-2019 1500) G1W(WA140X) - Abalone White</t>
  </si>
  <si>
    <t>2018 Chevrolet Silverado &amp; 2019 Legacy 5.9ft Bed Crew/Ext (2018-2019 1500) G2X(WA439C) - Havana</t>
  </si>
  <si>
    <t>2016-2018 Chevrolet Silverado &amp; 2019 Legacy 5.9ft Bed Crew/Ext (2016-2019 1500) G7C(WA130X) - Pull Me Over Red</t>
  </si>
  <si>
    <t>2014-2018 Chevrolet Silverado &amp; 2019 Legacy 5.9ft Bed Crew/Ext (2014 1500 Only, 2015-2019 1500) GAN(WA636R) - Silver Ice</t>
  </si>
  <si>
    <t>2017-2018 Chevrolet Silverado &amp; 2019 Legacy 5.9ft Short Bed Crew/Ext (2017-2019 1500) GPA(WA457B) - Gasoline</t>
  </si>
  <si>
    <t>2018 Chevrolet Silverado &amp; 2019 Legacy 5.9ft Bed Crew/Ext (2018-2019 1500) GPJ(WA434B) - Glory Red</t>
  </si>
  <si>
    <t>2014-2015 Chevrolet Silverado 1500 5.9ft Short Bed Crew/Ext GWX(WA105V) - Brownstone</t>
  </si>
  <si>
    <t>2014-2017 Chevrolet Silverado 1500 5.9ft Short Bed Crew/Ext GXG(WA121V)- Iridium Effect</t>
  </si>
  <si>
    <t xml:space="preserve">2014-2018 Chevrolet Silverado &amp; 2019 Legacy 6.7ft Bed Std/Ext/Crew (2014 1500 Only, 2015-2019 1500,2500, 3500) 41(GBA)(WA8555) - Black </t>
  </si>
  <si>
    <t xml:space="preserve">2014-2018 Chevrolet Silverado &amp; 2019 Legacy 6.7ft Bed Std/Ext/Crew (2014 1500 Only, 2015-2019 1500,2500, 3500) 50(GAZ)(WA8624) - Summit White </t>
  </si>
  <si>
    <t>2014-2015 Chevrolet Silverado 6.7ft Short Bed (2014- 1500, 2015- 2500, 3500)Std/Ext/Crew 66(WA412P) - Sonoma Jewel Red</t>
  </si>
  <si>
    <t>2014-2015 Chevrolet Silverado 6.7ft Short Bed (2014- 1500, 2015- 2500, 3500)Std/Ext/Crew 74(GCN)(WA9260) - Victory Red</t>
  </si>
  <si>
    <t>2015-2017 Chevrolet Silverado 6.7ft Short Bed (2015-2017 1500,2500, 3500) Std/Ext/Crew G1C(WA402Y) - Overcast Effect</t>
  </si>
  <si>
    <t>2016-2017 Chevrolet Silverado 6.7ft Short Bed (2016-2017 1500,2500, 3500) Std/Ext/Crew G1E(WA405Y) - Limited Edition Red/Crimson Red</t>
  </si>
  <si>
    <t>2015-2018 Chevrolet Silverado &amp; 2019 Legacy 6.7ft Bed Std/Ext/Crew (2015-2019 1500,2500, 3500) G1K(WA409Y) - Deep Ocean Blue</t>
  </si>
  <si>
    <t>2016-2018 Chevrolet Silverado &amp; 2019 Legacy 6.7ft Bed Std/Ext/Crew (2016-2019 1500,2500, 3500) Std/Ext/Crew G1W(WA140X) - Abalone White</t>
  </si>
  <si>
    <t>2018 Chevrolet Silverado &amp; 2019 Legacy 6.7ft  Bed Std/Ext/Crew (2018-2019 1500,2500, 3500) Crew/Ext G2X(WA439C) - Havana</t>
  </si>
  <si>
    <t>2016-2018 Chevrolet Silverado &amp; 2019 Legacy 6.7ft Bed Std/Ext/Crew (2016-2019 1500,2500, 3500) G7C(WA130X) - Pull Me Over Red</t>
  </si>
  <si>
    <t>2014-2018 Chevrolet Silverado &amp; 2019 Legacy 6.7ft Bed Std/Ext/Crew (2014 1500 Only, 2015-2019 1500,2500, 3500) GAN(WA636R) - Silver Ice</t>
  </si>
  <si>
    <t>2017-2018 Chevrolet Silverado &amp; 2019 Legacy 6.7ft Bed Std/Ext/Crew (2017-2019 1500,2500, 3500) Crew/Ext GPA(WA457B) - Gasoline</t>
  </si>
  <si>
    <t>2018 Chevrolet Silverado &amp; 2019 Legacy 6.7ft  Bed Std/Ext/Crew (2018-2019 1500,2500, 3500) GPJ(WA434B) - Glory Red</t>
  </si>
  <si>
    <t>2014-2015 Chevrolet Silverado 1500-3500HD 6.7ft Short Bed Std/Ext/Crew GWX(WA105V) - Brownstone</t>
  </si>
  <si>
    <t>2014-2017 Chevrolet Silverado 1500-3500HD 6.7ft Short Bed Std/Ext/Crew GXG(WA121V)- Iridium Effect</t>
  </si>
  <si>
    <t>2014-2018 GMC Sierra  &amp; 2019 Limited  5.9ft Short Bed (2014 1500 Only, 2015-2019 1500) Crew 41(GBA)(WA8555) - Black</t>
  </si>
  <si>
    <t>2014-2018 GMC Sierra  &amp; 2019 Limited  5.9ft Short Bed (2014 1500 Only, 2015-2019 1500) Crew 50(GAZ)(WA8624) - Olympic White</t>
  </si>
  <si>
    <t>2014-2015 GMC Sierra 1500 5.9ft Short Bed Crew 66(WA412P) - Sonoma Jewel Red</t>
  </si>
  <si>
    <t>2016-2017 GMC Sierra 1500 5.9ft Short Bed Crew G1E(WA405Y) - Limited Edition Red/Crimson Red</t>
  </si>
  <si>
    <t>2015-2018 GMC Sierra &amp; 2019 Limited 5.9ft Bed Ext/Crew (2015-2019 1500) G1K(WA409Y) - Deep Ocean Blue</t>
  </si>
  <si>
    <t>2016-2018 GMC Sierra &amp; 2019 Limited 5.9ft Bed Ext/Crew (2016-2019 1500) G1W(WA140X) - Abalone White</t>
  </si>
  <si>
    <t>2018 GMC Sierra &amp; 2019 Limited 5.9ft Bed Ext/Crew (2018-2019 1500) G2X(WA439C) - Havana</t>
  </si>
  <si>
    <t>2016-2018 GMC Sierra &amp; 2019 Limited 5.9ft Bed Ext/Crew (2016-2019 1500) G7C(WA130X) - Pull Me Over Red</t>
  </si>
  <si>
    <t xml:space="preserve">2014-2018 GMC Sierra &amp; 2019 Limited 5.9ft Bed Ext/Crew (2014 1500 Only, 2015-2019 1500) GAN(WA636R) - Silver Ice </t>
  </si>
  <si>
    <t>2017-2018 GMC Sierra &amp; 2019 Limited 5.9ft Bed Ext/Crew (2017-2019 1500) GPA(WA457B) - Gasoline</t>
  </si>
  <si>
    <t>2018 GMC Sierra &amp; 2019 Limited 5.9ft Bed Ext/Crew (2018-2019 1500) GPJ(WA434B) - Glory Red</t>
  </si>
  <si>
    <t>2014-2015 GMC Sierra 1500 5.9ft Short Bed Crew GWX(WA105V) - Brownstone</t>
  </si>
  <si>
    <t>2014-2017 GMC Sierra 1500 5.9ft Short Bed Crew GXG(WA121V) - Iridium Effect</t>
  </si>
  <si>
    <t xml:space="preserve">2014-2018 GMC Sierra  &amp; 2019 Limited 6.7ft Short Bed Std/Ext/Crew (2014 1500 Only, 2015-2019 1500,2500,3500) 41(GBA)(WA8555) - Black </t>
  </si>
  <si>
    <t>2014-2018 GMC Sierra  &amp; 2019 Limited 6.7ft Short Bed Std/Ext/Crew (2014 1500 Only, 2015-2019 1500,2500,3500)  50(GAZ)(WA8624) - Olympic White</t>
  </si>
  <si>
    <t>2016-2017 GMC Sierra 1500-3500HD 6.7ft Short Bed Std/Ext/Crew G1E(WA405Y) - Limited Edition Red/Crimson Red</t>
  </si>
  <si>
    <t>2015-2018 GMC Sierra  &amp; 2019 Limited 6.7ft Short Bed Std/Ext/Crew (2015-2019 1500,2500,3500) G1K(WA409Y) - Deep Ocean Blue</t>
  </si>
  <si>
    <t>2016-2018 GMC Sierra  &amp; 2019 Limited 6.7ft Short Bed Std/Ext/Crew (2016-2019 1500,2500,3500) G1W(WA140X) - Abalone White</t>
  </si>
  <si>
    <t>2018 GMC Sierra  &amp; 2019 Limited 6.7ft Short Bed Std/Ext/Crew (2018-2019 1500,2500,3500) G2X(WA439C) - Havana</t>
  </si>
  <si>
    <t>2016-2018 GMC Sierra  &amp; 2019 Limited 6.7ft Short Bed Std/Ext/Crew (2016-2019 1500,2500,3500) G7C(WA130X) - Pull Me Over Red</t>
  </si>
  <si>
    <t xml:space="preserve">2014-2018 GMC Sierra  &amp; 2019 Limited 6.7ft Short Bed Std/Ext/Crew (2014 1500 Only, 2015-2019 1500,2500,3500) GAN(WA636R) - Silver Ice </t>
  </si>
  <si>
    <t>2017-2018 GMC Sierra  &amp; 2019 Limited 6.7ft Short Bed Std/Ext/Crew (2017-2019 1500,2500,3500) GPA(WA457B) - Gasoline</t>
  </si>
  <si>
    <t>2018 GMC Sierra  &amp; 2019 Limited 6.7ft Short Bed Std/Ext/Crew (2018-2019 1500,2500,3500) GPJ(WA434B) - Glory Red</t>
  </si>
  <si>
    <t>2014-2015 GMC Sierra 1500-3500HD 6.7ft Short Bed Std/Ext/Crew GWX(WA105V) - Brownstone</t>
  </si>
  <si>
    <t>2014-2017 GMC Sierra 1500-3500HD 6.7ft Short Bed Std/Ext/Crew GXG(WA121V) - Iridium Effect</t>
  </si>
  <si>
    <t>2015-2020 GMC Canyon / Chevrolet Colorado 5.2ft Short Bed Crew G7C(WA130X) - Pull Me Over Red</t>
  </si>
  <si>
    <t>2018-2021 GMC Canyon / Chevrolet Colorado 5.2ft Short Bed Crew G9K(WA464C) - Satin Steel Gray</t>
  </si>
  <si>
    <t>2015-2020/2022 GMC Canyon / Chevrolet Colorado 5.2ft Short Bed Crew GAN(WA636R) - Silver Ice</t>
  </si>
  <si>
    <t>2015-2022 GMC Canyon / Chevrolet Colorado 5.2ft Short Bed Crew GAZ(WA8624) - Summit White/ Olympic White</t>
  </si>
  <si>
    <t>2015-2022 GMC Canyon / Chevrolet Colorado 5.2ft Short Bed Crew GBA(WA8555) - Black</t>
  </si>
  <si>
    <t>2015-2017 GMC Canyon / Chevrolet Colorado 5.2ft Short Bed Crew GBV(WA637R) - Cyber Grey Effect</t>
  </si>
  <si>
    <t>2015-2017 GMC Canyon / Chevrolet Colorado 5.2ft Short Bed Crew GWX(WA105V) - Brownstone</t>
  </si>
  <si>
    <t>2015-2020 GMC Canyon / Chevrolet Colorado 6.2ft  Short Bed, Ext/Crew G7C(WA130X) - Pull Me Over Red</t>
  </si>
  <si>
    <t>2018-2022 GMC Canyon / Chevrolet Colorado 6.2ft Short Bed, Ext/Crew G9K(WA464C) - Satin Steel Gray</t>
  </si>
  <si>
    <t>2015-2020/2022 GMC Canyon / Chevrolet Colorado 6.2ft Short Bed, Ext/Crew GAN(WA636R) - Silver Ice</t>
  </si>
  <si>
    <t>2015-2022 GMC Canyon / Chevrolet Colorado 6.2ft Short Bed, Ext/Crew GAZ(WA8624) - Summit White</t>
  </si>
  <si>
    <t>2015-2022 GMC Canyon / Chevrolet Colorado 6.2ft Short Bed, Ext/Crew GBA(WA8555) - Black</t>
  </si>
  <si>
    <t>2019-2023 Chevrolet Silverado 1500 5.9ft Short Bed  (New Body Style)Crew/Ext 41(GBA)(WA8555) - Black</t>
  </si>
  <si>
    <t>2019-2023 Chevrolet Silverado 1500 5.9ft Short Bed  (New Body Style) Crew/Ext 50(GAZ)(WA8624) - Summit White</t>
  </si>
  <si>
    <t>2019 Chevrolet Silverado 1500 5.9ft Short Bed (New Body Style) Crew/Ext G1K(WA409Y) - Deep Ocean Blue</t>
  </si>
  <si>
    <t>2019/23 Chevrolet Silverado 1500 5.9ft Short Bed (New Body Style) Crew/Ext G1W(WA140X) - Abalone White</t>
  </si>
  <si>
    <t>2019-2020 Chevrolet Silverado 1500 5.9ft Short Bed (New Body Style) Crew/Ext G2X(WA439C) - Havana</t>
  </si>
  <si>
    <t>2019-2021/2023 Chevrolet Silverado 1500 5.9ft Short Bed (New Body Style) Crew/Ext G7C(WA130X) - Pull Me Over Red</t>
  </si>
  <si>
    <t>2019-2023 Chevrolet Silverado 1500 5.9ft Short Bed (New Body Style) Crew/Ext G9K(WA464C) - Satin Steel Metallic</t>
  </si>
  <si>
    <t>2019-2023 Chevrolet Silverado 1500 5.9ft Short Bed (New Body Style) Crew/Ext GA0(WA619D) - Pacific Blue Metallic</t>
  </si>
  <si>
    <t>2019-2023 Chevrolet Silverado 1500 5.9ft Short Bed (New Body Style) Crew/Ext GAN(WA636R) - Silver Ice</t>
  </si>
  <si>
    <t>2019-2023 Chevrolet Silverado 1500 5.9ft Short Bed (New Body Style) Crew/Ext GB8(WA384A) - Black Meet Kettle</t>
  </si>
  <si>
    <t>2019-2020 Chevrolet Silverado 1500 5.9ft Short Bed (New Body Style) Crew/Ext GE0(WA623D) - Oakwood Metallic</t>
  </si>
  <si>
    <t>2019-2022 Chevrolet Silverado 1500 5.9ft Short Bed (New Body Style) Crew/Ext GJI(WA626D) - Dark Sky Metallic</t>
  </si>
  <si>
    <t>2019 Chevrolet Silverado 1500 5.9ft Short Bed (New Body Style) Crew/Ext GPA(WA457B) - Gasoline</t>
  </si>
  <si>
    <t>2019-2020 Chevrolet Silverado 1500 5.9ft Short Bed (New Body Style) Crew/Ext GPJ(WA434B) - Glory Red</t>
  </si>
  <si>
    <t>2019-2023 Chevrolet Silverado 1500 6.7ft Short Bed (New Body Style) Std/Ext/Crew 41(GBA)(WA8555) - Black</t>
  </si>
  <si>
    <t>2019-2023 Chevrolet Silverado 1500 6.7ft Short Bed (New Body Style) Std/Ext/Crew 50(GAZ)(WA8624) - Summit White</t>
  </si>
  <si>
    <t>2019 Chevrolet Silverado 1500 6.7ft Short Bed (New Body Style) Std/Ext/Crew G1K(WA409Y) - Deep Ocean Blue</t>
  </si>
  <si>
    <t>2019-2023 Chevrolet Silverado 1500 6.7ft Short Bed (New Body Style) Std/Ext/Crew G1W(WA140X) - Abalone White</t>
  </si>
  <si>
    <t>2019-2020 Chevrolet Silverado 1500 6.7ft Short Bed (New Body Style) Crew/Ext G2X(WA439C) - Havana</t>
  </si>
  <si>
    <t>2019-2021/2023 Chevrolet Silverado 1500 6.7ft Short Bed (New Body Style) Std/Ext/Crew G7C(WA130X) - Pull Me Over Red</t>
  </si>
  <si>
    <t>2019-2023 Chevrolet Silverado 1500 6.7ft Short Bed (New Body Style) Std/Ext/Crew GAN(WA636R) - Silver Ice</t>
  </si>
  <si>
    <t>2019-2023 Chevrolet Silverado 1500 6.7ft Short Bed (New Body Style) Std/Ext/Crew GB8(WA384A) - Black Meet Kettle</t>
  </si>
  <si>
    <t>2019 Chevrolet Silverado 1500 6.7ft Short Bed (New Body Style) Crew/Ext GPA(WA457B) - Gasoline</t>
  </si>
  <si>
    <t>2019-2020 Chevrolet Silverado 1500 6.7ft Short Bed (New Body Style) Crew/Ext GPJ(WA434B) - Glory Red</t>
  </si>
  <si>
    <t xml:space="preserve">2019-2023 GMC Sierra 1500 5.10 Short Bed (New Body Style) Crew/Ext w/o MultiPro TG 41(GBA)(WA8555) - Black  </t>
  </si>
  <si>
    <t xml:space="preserve">2019-2023 GMC Sierra 1500 5.10 Short Bed (New Body Style) Crew/Ext w/o MultiPro TG 50(GAZ)(WA8624) - Summit White  </t>
  </si>
  <si>
    <t xml:space="preserve">2019 GMC Sierra 1500 5.10ft Short Bed (New Body Style) Crew/Ext w/o MultiPro TG G1K(WA409Y) - Deep Ocean Blue  </t>
  </si>
  <si>
    <t xml:space="preserve">2019-2023 GMC Sierra 1500 5.10 Short Bed (New Body Style) Crew/Ext w/o MultiPro TG G1W(WA140X) - Abalone White  </t>
  </si>
  <si>
    <t>2019-2020 GMC Sierra 1500 5.10ft  Short Bed (New Body Style) Crew/Ext w/o MultiPro TG G2X(WA439C) - Havana</t>
  </si>
  <si>
    <t xml:space="preserve">2019-2021/2023 GMC Sierra 1500 5.10 Short Bed (New Body Style) Crew/Ext w/o MultiPro TG G7C(WA130X) - Pull Me Over Red  </t>
  </si>
  <si>
    <t>2019-2023 GMC Sierra 1500 5.10 Short Bed (New Body Style) Crew/Ext w/o MultiPro TG GAN(WA636R) - Silver Ice</t>
  </si>
  <si>
    <t xml:space="preserve">2019-2023 GMC Sierra 1500 5.10 Short Bed (New Body Style) Std/Ext/Crew w/o MultiPro TG GB8(WA384A) - Black Meet Kettle </t>
  </si>
  <si>
    <t>2019 GMC Sierra 1500 5.10ft  Short Bed (New Body Style) Crew/Ext  w/o MultiPro TG GPA(WA457B) - Gasoline</t>
  </si>
  <si>
    <t xml:space="preserve">2019-2020 GMC Sierra 1500 5.10ft  Short Bed (New Body Style) Crew/Ext w/o MultiPro TG GPJ(WA434B) - Glory Red  </t>
  </si>
  <si>
    <t xml:space="preserve">2019-2023 GMC Sierra 1500 6.7ft Short Bed (New Body Style) Std/Ext/Crew w/o Multipro TG 41(GBA)(WA8555) - Black </t>
  </si>
  <si>
    <t>2019-2023 GMC Sierra 1500 6.7ft Short Bed (New Body Style) Std/Ext/Crew w/o Multipro TG  50(GAZ)(WA8624) - Summit White</t>
  </si>
  <si>
    <t xml:space="preserve">2019-2020 GMC Sierra 1500HD 6.7ft Short Bed (New Body Style) Std/Ext/Crew w/o Multipro TG G2X(WA439C) - Havana </t>
  </si>
  <si>
    <t xml:space="preserve">2019-2021/2023 GMC Sierra 1500 6.7ft Short Bed (New Body Style) Std/Ext/Crew w/o Multipro TG G7C(WA130X) - Pull Me Over Red </t>
  </si>
  <si>
    <t xml:space="preserve">2019-2023 GMC Sierra 1500 6.7ft Short Bed (New Body Style) Std/Ext/Crew w/o Multipro TG G9K(WA464C) - Satin Steel Metallic </t>
  </si>
  <si>
    <t>2019-2023 GMC Sierra 1500 6.7ft Short Bed (New Body Style) Std/Ext/Crew w/o Multipro TG GA0(WA619D) Pacific Blue Metallic</t>
  </si>
  <si>
    <t xml:space="preserve">2019-2023 GMC Sierra 1500 6.7ft Short Bed (New Body Style) Std/Ext/Crew w/o Multipro TG GAN(WA636R) - Silver Ice </t>
  </si>
  <si>
    <t xml:space="preserve">2019-2023 GMC Sierra 1500 6.7ft Short Bed (New Body Style) Std/Ext/Crew w/o Multipro TG GJI(WA626D) - Dark Sky Metallic </t>
  </si>
  <si>
    <t xml:space="preserve">2019-2020 GMC Sierra 1500HD 6.7ft Short Bed (New Body Style) Std/Ext/Crew w/o Multipro TG GPJ(WA434B) - Glory Red </t>
  </si>
  <si>
    <t xml:space="preserve">2019-2020 GMC Sierra 1500HD 6.7ft Short Bed (New Body Style) Std/Ext/Crew w/o Multipro TG GS6(WA634D) - Smokey Quartz Metallic </t>
  </si>
  <si>
    <t xml:space="preserve">2019-2023 GMC Sierra 1500 6.7ft Short Bed (New Body Style) Std/Ext/Crew w/ Multipro TG 41(GBA)(WA8555) - Black </t>
  </si>
  <si>
    <t>2019-2023 GMC Sierra 1500 6.7ft Short Bed (New Body Style) Std/Ext/Crew w/ Multipro TG 50(GAZ)(WA8624) - Summit White</t>
  </si>
  <si>
    <t>2019 GMC Sierra 1500HD 6.7ft Short Bed (New Body Style) Std/Ext/Crew w/ Multipro TG G1K(WA409Y) - Deep Ocean Blue</t>
  </si>
  <si>
    <t xml:space="preserve">2019-2023 GMC Sierra 1500 6.7ft Short Bed (New Body Style) Std/Ext/Crew w/ Multipro TG G1W(WA140X) - Abalone White </t>
  </si>
  <si>
    <t>2019-2020 GMC Sierra 1500 6.7ft Short Bed (New Body Style) Crew/Ext w/ Multipro TG G2X(WA439C) - Havana</t>
  </si>
  <si>
    <t>2019-2021/2023 GMC Sierra 1500 6.7ft Short Bed (New Body Style)   Std/Ext/Crew w/ Multipro TG G7C(WA130X) - Pull Me Over Red</t>
  </si>
  <si>
    <t>2019-2023 GMC Sierra 1500 6.7ft Short Bed (New Body Style)   Std/Ext/Crew w/ Multipro TG G9K(WA464C) - Satin Steel Metallic</t>
  </si>
  <si>
    <t>2019-2023 GMC Sierra 1500 6.7ft Short Bed (New Body Style)   Std/Ext/Crew w/ Multipro TG GA0(WA619D) Pacific Blue Metallic</t>
  </si>
  <si>
    <t xml:space="preserve">2019-2023 GMC Sierra 1500 6.7ft Short Bed (New Body Style) Std/Ext/Crew w/ Multipro TG GAN(WA636R) - Silver Ice </t>
  </si>
  <si>
    <t xml:space="preserve">2019-2023 GMC Sierra 1500 6.7ft Short Bed (New Body Style) Std/Ext/Crew w/ Multipro TG GB8(WA384A) - Black Meet Kettle </t>
  </si>
  <si>
    <t>2019-2023 GMC Sierra 1500 6.7ft Short Bed (New Body Style)   Std/Ext/Crew w/ Multipro TG GJI(WA626D) - Dark Sky Metallic</t>
  </si>
  <si>
    <t xml:space="preserve">2019 GMC Sierra 1500HD 6.7ft Short Bed (New Body Style) Crew/Ext w/ Multipro TG GPA(WA457B) - Gasoline </t>
  </si>
  <si>
    <t xml:space="preserve">2019-2020 GMC Sierra 1500HD 6.7ft Short Bed (New Body Style) Crew/Ext w/ Multipro TG GPJ(WA434B) - Glory Red </t>
  </si>
  <si>
    <t>2019-2020 GMC Sierra 1500HD 6.7ft Short Bed (New Body Style)   Std/Ext/Crew w/ Multipro TG GS6(WA634D) - Smokey Quartz Metallic</t>
  </si>
  <si>
    <t>2020 Chevy HD 2500/3500 6.10ft Bed  (G1K) WA409Y Stone Blue Metallic</t>
  </si>
  <si>
    <t>2020 Chevy HD 2500/3500 6.10ft Bed  (G2X) WA439C Deep Mahogany Metallic</t>
  </si>
  <si>
    <t>2020-2021/2023 Chevy HD 2500/3500 6.10ft Bed  (G7C) WA130X Cardinal Red</t>
  </si>
  <si>
    <t>2020-2023 Chevy HD 2500/3500 6.10ft Bed  (GA0) WA619D Pacific Blue Metallic</t>
  </si>
  <si>
    <t>2020-2023 Chevy HD 2500/3500  6.10ft Bed  (GAN) WA636R Quicksilver Metallic</t>
  </si>
  <si>
    <t>2020-2023 Chevy HD 2500/3500 6.10ft Bed  (GAZ) WA8624 Summit White</t>
  </si>
  <si>
    <t>2020-2023 Chevy HD 2500/3500 6.10ft Bed (GB8) WA384A Ebony Twilight Metallic</t>
  </si>
  <si>
    <t>2020-2023 Chevy HD 2500/3500 6.10ft Bed  (GBA) WA8555 Onyx Black</t>
  </si>
  <si>
    <t>2020 Chevy HD 2500/3500 6.10ft Bed  (GCI) WA621D Carbon Black Metallic</t>
  </si>
  <si>
    <t>2020-2022 Chevy HD 2500/3500 6.10ft Bed  (GJI) WA626D Dark Sky Metallic</t>
  </si>
  <si>
    <t>2020-2022 Chevy HD 2500/3500 6.10ft Bed  (GNK) WA334E Brownstone Metallic</t>
  </si>
  <si>
    <t>2020 Chevy HD 2500/3500 6.10ft Bed  (GPA) WA457B Gasoline</t>
  </si>
  <si>
    <t>2020 Chevy HD 2500/3500 6.10ft Bed  (GPJ) WA434B Glory Red Tintcoat</t>
  </si>
  <si>
    <t>2019-2023 GMC Sierra 1500 5.10ft Short Bed (New Body Style) Crew/Ext w/ MultiPro TG- 41(GBA)(WA8555) - Black</t>
  </si>
  <si>
    <t>2019-2023 GMC Sierra 1500 5.10ft Short Bed (New Body Style) Crew/Ext w/ Multipro TG-  50(GAZ)(WA8624) - Summit White</t>
  </si>
  <si>
    <t>2019 GMC Sierra 1500 5.10ft  Short Bed (New Body Style) Crew/Ext w/ Multipro TG-  G1K(WA409Y) - Deep Ocean Blue</t>
  </si>
  <si>
    <t>2019-2023 GMC Sierra 1500 5.10ft Short Bed (New Body Style) Crew/Ext w/ Multipro TG- G1W(WA140X) - Abalone White</t>
  </si>
  <si>
    <t>2019-2020 GMC Sierra 1500 5.10ft  Short Bed (New Body Style) Crew/Ext w/ Multipro TG- G2X(WA439C) - Havana</t>
  </si>
  <si>
    <t>2019-2021/2023 GMC Sierra 1500 5.10ft Short Bed (New Body Style) Crew/Ext w/ Multipro TG- G7C(WA130X) - Pull Me Over Red</t>
  </si>
  <si>
    <t xml:space="preserve">2019-2023 GMC Sierra 1500 5.10ft Short Bed (New Body Style) Crew/Ext w/ MultiPro TG G9K(WA464C) - Satin Steel Metallic  </t>
  </si>
  <si>
    <t xml:space="preserve">2019-2023 GMC Sierra 1500 5.10ft Short Bed (New Body Style) Crew/Ext w/ MultiPro TG GA0(WA619D) Pacific Blue Metallic  </t>
  </si>
  <si>
    <t>2019-2023 GMC Sierra 1500 5.10ft Short Bed (New Body Style) Crew/Ext w/ Multipro TG- GAN(WA636R) - Silver Ice</t>
  </si>
  <si>
    <t>2019-2023 GMC Sierra 1500 5.10ft Short Bed (New Body Style) Crew/Ext w/ Multipro TG-  GB8(WA384A) - Black Meet Kettle</t>
  </si>
  <si>
    <t xml:space="preserve">2019-2023 GMC Sierra 1500 5.10ft Short Bed (New Body Style) Crew/Ext w/ MultiPro TG GJI(WA626D) - Dark Sky Metallic  </t>
  </si>
  <si>
    <t>2019 GMC Sierra 1500 5.10ft  Short Bed (New Body Style) Crew/Ext w/ Multipro TG- Ext GPA(WA457B) - Gasoline</t>
  </si>
  <si>
    <t>2019-2020 GMC Sierra 1500 5.10ft  Short Bed (New Body Style) Crew/Ext w/ Multipro TG- GPJ(WA434B) - Glory Red</t>
  </si>
  <si>
    <t xml:space="preserve">2019-2020 GMC Sierra 1500 5.10ft  Short Bed (New Body Style) Crew/Ext w/ MultiPro TG GS6(WA634D) - Smokey Quartz Metallic  </t>
  </si>
  <si>
    <t>2022-2023 Chevy Silverado 5.9 ft bed w/ Multi TG Iridescent Pearl Tricoat G1W</t>
  </si>
  <si>
    <t>2022-2023 Chevy Silverado 5.9 ft bed w/ Multi TG Northsky Blue Metallic GA0</t>
  </si>
  <si>
    <t>2022-2023 Chevy Silverado 5.9 ft bed w/ Multi TG Silver Ice Metallic GAN</t>
  </si>
  <si>
    <t>2022-2023 Chevy Silverado 5.9 ft bed w/ Multi TG Summit White 50</t>
  </si>
  <si>
    <t>2022-2023 Chevy Silverado 5.9 ft bed w/ Multi TG Mosaic Black Metallic GB8</t>
  </si>
  <si>
    <t>2022-2023 Chevy Silverado 5.9 ft bed w/ Multi TG Black GBA</t>
  </si>
  <si>
    <t>2022-2023 Chevy Silverado 5.9 ft bed w/ Multi TG Cherry Red Tintcoat GSK</t>
  </si>
  <si>
    <t>2022-2023 Chevy Silverado 6.7 ft bed w/ Multi TG Iridescent Pearl Tricoat G1W</t>
  </si>
  <si>
    <t>2022-2023 Chevy Silverado 6.7 ft bed w/ Multi TG Northsky Blue Metallic GA0</t>
  </si>
  <si>
    <t>2022-2023 Chevy Silverado 6.7 ft bed w/ Multi TG Silver Ice Metallic GAN</t>
  </si>
  <si>
    <t>2022-2023 Chevy Silverado 6.7 ft bed w/ Multi TG Summit White GAZ</t>
  </si>
  <si>
    <t>2022-2023 Chevy Silverado 6.7 ft bed w/ Multi TG Mosaic Black Metallic GB8</t>
  </si>
  <si>
    <t>2022-2023 Chevy Silverado 6.7 ft bed w/ Multi TG Black 41</t>
  </si>
  <si>
    <t>2022-2023 Chevy Silverado 6.7 ft bed w/ Multi TG Cherry Red Tintcoat GSK</t>
  </si>
  <si>
    <t>2013-2014 Ford F-150 6.7ft Short Bed Std/Ext/Crew N1- Blue Jeans</t>
  </si>
  <si>
    <t>2011-2014 Ford F-150 6.7ft Short Bed Std/Ext/Crew UH - Tuxedo Black</t>
  </si>
  <si>
    <t>2009-2014 Ford F-150 6.7ft Short Bed Std/Ext/Crew UX - Ingot Silver</t>
  </si>
  <si>
    <t>2009-2014 Ford F-150 6.7ft Short Bed Std/Ext/Crew YZ - Oxford White</t>
  </si>
  <si>
    <t>2014 Ford F-150 5.7ft Short Bed Ext/Crew D7- Sunset</t>
  </si>
  <si>
    <t>2011-2014 Ford F-150 5.7ft Short Bed Ext/Crew LQ- Pale Adobe</t>
  </si>
  <si>
    <t>2013-2014 Ford F-150 5.7ft Short Bed Ext/Crew N1- Blue Jeans</t>
  </si>
  <si>
    <t>2011-2014 Ford F-150 5.7ft Short Bed Ext/Crew PQ- Race Red</t>
  </si>
  <si>
    <t>2009-2014 Ford F-150 5.7ft Short Bed Ext/Crew SZ- Blue Flame</t>
  </si>
  <si>
    <t>2009-2014 Ford F-150 5.7ft Short Bed Ext/Crew UH - Tuxedo Black</t>
  </si>
  <si>
    <t>2009-2014 Ford F-150 5.7ft Short Bed Ext/Crew UJ - Sterling Gray</t>
  </si>
  <si>
    <t>2010-2014 Ford F-150 5.7ft Short Bed Ext/Crew UX - Ingot Silver</t>
  </si>
  <si>
    <t>2009-2014 Ford F-150 5.7ft Short Bed Ext/Crew YZ - Oxford White</t>
  </si>
  <si>
    <t>2018-2020 Ford F-150 5.7ft Short Bed Ext/Crew D1 - Stone Gray</t>
  </si>
  <si>
    <t>2017 Ford F-150 5.7ft Short Bed Ext/Crew DR - Avalanche</t>
  </si>
  <si>
    <t>2018-2020 Ford F-150 5.7ft Short Bed Ext/Crew E2 - Magma Red</t>
  </si>
  <si>
    <t>2019-2020 Ford F-150 5.7ft Short Bed Crew E7 - Velocity Blue</t>
  </si>
  <si>
    <t>2016-2018 Ford F-150 5.7ft Short Bed Crew G1 - Shadow Black</t>
  </si>
  <si>
    <t>2017-2018 Ford F-150 5.7ft Short Bed Ext/Crew GN - White Gold Effect</t>
  </si>
  <si>
    <t>2015-2017 Ford F-150 5.7ft Short Bed Crew H5- Caribou</t>
  </si>
  <si>
    <t>2015-2017 Ford F-150 5.7ft Short Bed Crew H7- Bronze Fire</t>
  </si>
  <si>
    <t>2015-2018 Ford F-150 5.7ft Short Bed Crew HN - Guard Effect</t>
  </si>
  <si>
    <t>2015-2020 Ford F-150 5.7ft Short Bed Crew J7- Magnetic Effect</t>
  </si>
  <si>
    <t>2018 Ford F-150 5.7ft Short Bed Ext/Crew JX - Lead Foot Gray</t>
  </si>
  <si>
    <t>2019-2020 Ford F-150 5.7ft Short Bed Crew ME - Abyss Gray</t>
  </si>
  <si>
    <t>2015-2020 Ford F-150 5.7ft Short Bed Crew N1- Blue Jeans</t>
  </si>
  <si>
    <t>2017-2018 Ford F-150 5.7ft Short Bed Ext/Crew N6 - Blue Lightning Effect</t>
  </si>
  <si>
    <t>2015-2018 Ford F-150 5.7ft Short Bed Crew PQ- Race Red</t>
  </si>
  <si>
    <t>2015-2016 Ford F-150 5.7ft Short Bed Crew SZ- Blue Flame</t>
  </si>
  <si>
    <t>2015-2015 Ford F-150 5.7ft Short Bed Crew UH - Tuxedo Black</t>
  </si>
  <si>
    <t>2019-2020 Ford F-150 5.7ft Short Bed Crew UM - Agate Black</t>
  </si>
  <si>
    <t>2015-2020 Ford F-150 5.7ft Short Bed Crew UX - Ingot Silver</t>
  </si>
  <si>
    <t>2015-2020 Ford F-150 5.7ft Short Bed Crew YZ - Oxford White</t>
  </si>
  <si>
    <t>2018-2020 Ford F-150 6.7ft Short Bed Std/Ext/Crew D1 - Stone Gray</t>
  </si>
  <si>
    <t>2017 Ford F-150 6.7ft Short Bed Std/Ext/Crew DR - Avalanche</t>
  </si>
  <si>
    <t>2018-2020 Ford F-150 6.7ft Short Bed Std/Ext/Crew E2 - Magma Red</t>
  </si>
  <si>
    <t>2019-2020 Ford F-150 6.7ft Short Bed Crew E7 - Velocity Blue</t>
  </si>
  <si>
    <t>2016-2018 Ford F-150 6.7ft Short Bed Std/Ext/Crew G1 - Shadow Black</t>
  </si>
  <si>
    <t>2017-2018 Ford F-150 6.7ft Short Bed Std/Ext/Crew GN - White Gold Effect</t>
  </si>
  <si>
    <t>2015-2017 Ford F-150 6.7ft Short Bed Std/Ext/Crew H5- Caribou</t>
  </si>
  <si>
    <t>2015-2017 Ford F-150 6.7ft Short Bed Std/Ext/Crew H7- Bronze Fire</t>
  </si>
  <si>
    <t>2015-2020 Ford F-150 6.7ft Short Bed Std/Ext/Crew J7- Magnetic Effect</t>
  </si>
  <si>
    <t>2018 Ford F-150 6.7ft Short Bed Std/Ext/Crew JX - Lead Foot Gray</t>
  </si>
  <si>
    <t>2019-2020 Ford F-150 6.7ft Short Bed Crew ME - Abyss Gray</t>
  </si>
  <si>
    <t>2015-2020 Ford F-150 6.7ft Short Bed Std/Ext/Crew N1- Blue Jeans</t>
  </si>
  <si>
    <t>2017-2018 Ford F-150 6.7ft Short Bed Std/Ext/Crew N6 - Blue Lightning Effect</t>
  </si>
  <si>
    <t>2015-2018 Ford F-150 6.7ft Short Bed Std/Ext/Crew PQ- Race Red</t>
  </si>
  <si>
    <t>2019-2020 Ford F-150 6.7ft Short Bed Crew UM - Agate Black</t>
  </si>
  <si>
    <t>2015-2020 Ford F-150 6.7ft Short Bed Std/Ext/Crew UX - Ingot Silver</t>
  </si>
  <si>
    <t>2015-2020 Ford F-150 6.7ft Short Bed Std/Ext/Crew YZ - Oxford White</t>
  </si>
  <si>
    <t>2021-2022 F-150 Crew Cab 5.7ft Bed- A3 Space White</t>
  </si>
  <si>
    <t>2021-2023 F-150 Crew Cab 5.7ft Bed- AZ Star White Tricoat</t>
  </si>
  <si>
    <t>2022-2023 F-150 Crew Cab 5.7ft Bed- B3 Atlas Blue</t>
  </si>
  <si>
    <t>2021-2023 F-150 Crew Cab 5.7ft Bed- B3 Atlas Blue</t>
  </si>
  <si>
    <t>2021-2023 F-150 Crew Cab 5.7ft Bed- CN Code Orange</t>
  </si>
  <si>
    <t>2021-2023 F-150 Crew Cab 5.7ft Bed- D1 Stone Gray</t>
  </si>
  <si>
    <t xml:space="preserve">2021-2022 F-150 Crew Cab 5.7ft Bed- D4 Lucid Red </t>
  </si>
  <si>
    <t>2021-2022 F-150 Crew Cab 5.7ft Bed- HN Guard Effect</t>
  </si>
  <si>
    <t>2021-2023 F-150 Crew Cab 5.7ft Bed- HX Antimatter Blue</t>
  </si>
  <si>
    <t xml:space="preserve">2021-2022 F-150 Crew Cab 5.7ft Bed- J1 Kodiak Brown </t>
  </si>
  <si>
    <t>2021-2023 F-150 Crew Cab 5.7ft Bed- JS Iconic Silver</t>
  </si>
  <si>
    <t>2021-2022 F-150 Crew Cab 5.7ft Bed- JX Lead Foot Gray</t>
  </si>
  <si>
    <t>2021-2023 F-150 Crew Cab 5.7ft Bed- M7 Carbonized Gray</t>
  </si>
  <si>
    <t>2021-2023 F-150 Crew Cab 5.7ft Bed- PQ Race Red</t>
  </si>
  <si>
    <t>2021-2022 F-150 Crew Cab 5.7ft Bed- TQ Smoked Quartz</t>
  </si>
  <si>
    <t>2021-2023 F-150 Crew Cab 5.7ft Bed- UM Agate Black</t>
  </si>
  <si>
    <t>2021-2023 F-150 Crew Cab 5.7ft Bed- YZ Oxford White</t>
  </si>
  <si>
    <t>2021-2022 F-150 Ext/Crew Cab 6.7ft Bed- A3 Space White</t>
  </si>
  <si>
    <t>2021-2023 F-150 Ext/Crew Cab 6.7ft Bed- AZ Star White Tricoat</t>
  </si>
  <si>
    <t>2022-2023 F-150 Ext/Crew Cab 6.7ft Bed- B3 Atlas Blue</t>
  </si>
  <si>
    <t>2021-2023 F-150 Ext/Crew Cab 6.7ft Bed- B3 Atlas Blue</t>
  </si>
  <si>
    <t>2021-2023 F-150 ext/Crew Cab 6.7ft Bed- CN Code Orange</t>
  </si>
  <si>
    <t>2021-2023 F-150 Ext/Crew Cab 6.7ft Bed- D1 Stone Gray</t>
  </si>
  <si>
    <t xml:space="preserve">2021-2022 F-150 Ext/Crew Cab 6.7ft Bed- D4 Lucid Red </t>
  </si>
  <si>
    <t>2021-2022 F-150 Ext/Crew Cab 6.7ft Bed- HN Guard Effect</t>
  </si>
  <si>
    <t>2021-2023 F-150 Ext/Crew Cab 6.7ft Bed- HX Antimatter Blue</t>
  </si>
  <si>
    <t xml:space="preserve">2021-2022 F-150 Ext/Crew Cab 6.7ft Bed- J1 Kodiak Brown </t>
  </si>
  <si>
    <t>2021-2023 F-150 Ext/Crew Cab 6.7ft Bed- JS Iconic Silver</t>
  </si>
  <si>
    <t>2021-2022 F-150 Ext/Crew Cab 6.7ft Bed- JX Lead Foot Gray</t>
  </si>
  <si>
    <t>2021-2023 F-150 Ext/Crew Cab 6.7ft Bed- M7 Carbonized Gray</t>
  </si>
  <si>
    <t>2021-2023 F-150 Ext/Crew Cab 6.7ft Bed- PQ Race Red</t>
  </si>
  <si>
    <t>2021-2022 F-150 Ext/Crew Cab 6.7ft Bed- TQ Smoked Quartz</t>
  </si>
  <si>
    <t>2021-2023 F-150 Ext/Crew Cab 6.7ft Bed- UM Agate Black</t>
  </si>
  <si>
    <t>2021-2023 F-150 Ext/Crew Cab 6.7ft Bed- YZ Oxford White</t>
  </si>
  <si>
    <t>2012-2018 Dodge Ram 1500-3500 &amp; 2019-2023 2500/3500 6.4ft Short Bed, Std/Quad/Mega  PAR - Maximum Steel</t>
  </si>
  <si>
    <t>2014-2018 Dodge Ram 1500-3500 &amp; 2019-2023 2500/3500 6.4ft Short Bed, Std/Quad/Mega PAU - Granite Chrystal</t>
  </si>
  <si>
    <t>2012-2018 Dodge Ram 1500-3500 6.4ft Short Bed, Std/Quad/Mega  PBU - True Blue</t>
  </si>
  <si>
    <t>2014-2018 Dodge Ram 1500-3500 &amp; 2019-2023 2500/3500 6.4ft Short Bed, Std/Quad/Mega  PCL - Blue Streak</t>
  </si>
  <si>
    <t>2009-2015 Dodge Ram 1500-3500 6.4ft Short Bed, Std/Quad/Mega  PDM - Mineral Grey</t>
  </si>
  <si>
    <t>2009-2018 Dodge Ram 1500-3500 &amp; 2019-2023 2500/3500 6.4ft Short Bed, Std/Quad/Mega  PR4 Flame Red</t>
  </si>
  <si>
    <t>2011-2017 Dodge Ram 1500-3500 6.4ft Short Bed, Std/Quad/Mega  PRP Deep Cherry Red</t>
  </si>
  <si>
    <t>2009-2018 &amp; 2019 Classic Dodge Ram 1500 6.4ft Short Bed, Std/Quad/Mega PS2 Bright Silver</t>
  </si>
  <si>
    <t>2009-2018 Dodge Ram 1500-3500 &amp; 2019-2023 2500/3500 6.4ft Short Bed, Std/Quad/Mega  PW7 Bright White</t>
  </si>
  <si>
    <t>2009-2018 Dodge Ram 1500-3500 &amp; 2019-2023 2500/3500 6.4ft Short Bed, Std/Quad/Mega  PX8 Black</t>
  </si>
  <si>
    <t>2009-2018 &amp; 2019 Classic Dodge Ram 1500 6.4ft Short Bed, Std/Quad/Mega  PXR - Brilliant Black</t>
  </si>
  <si>
    <t>2012-2018 Dodge Ram 1500-3500 5.7ft Short Bed, Std/Quad/Mega  PAR - Maximum Steel</t>
  </si>
  <si>
    <t>2014-2018 Dodge Ram 1500-3500 5.7ft Short Bed, Std/Quad/Mega PAU - Granite Chrystal</t>
  </si>
  <si>
    <t>2012-2018 Dodge Ram 1500-3500 5.7ft Short Bed, Std/Quad/Mega  PBU - True Blue</t>
  </si>
  <si>
    <t>2014-2018 Dodge Ram 1500-3500 5.7ft Short Bed, Std/Quad/Mega  PCL - Blue Streak</t>
  </si>
  <si>
    <t>2009-2015 Dodge Ram 1500-3500 5.7ft Short Bed, Std/Quad/Mega  PDM - Mineral Grey</t>
  </si>
  <si>
    <t>2009-2018 &amp; 2019-2022 Classic Dodge Ram 1500 5.7ft Short Bed, Std/Quad/Mega  PR4 Flame Red</t>
  </si>
  <si>
    <t>2011-2017 Dodge Ram 1500-3500 5.7ft Short Bed, Std/Quad/Mega  PRP Deep Cherry Red</t>
  </si>
  <si>
    <t>2009-2018 &amp; 2019 Classic Dodge Ram 1500 5.7ft Short Bed, Std/Quad/Mega PS2 Bright Silver</t>
  </si>
  <si>
    <t>2009-2018 &amp; 2019-2022 Classic Dodge Ram 1500 5.7ft Short Bed, Std/Quad/Mega  PW7 Bright White</t>
  </si>
  <si>
    <t>2009-2018 &amp; 2019 Classic Dodge Ram 1500 5.7ft Short Bed, Std/Quad/Mega  PX8 Black</t>
  </si>
  <si>
    <t>2009-2018 &amp; 2019 Classic Dodge Ram 1500 5.7ft Short Bed, Std/Quad/Mega  PXR - Brilliant Black</t>
  </si>
  <si>
    <t>2019-2022 Ram 1500 5.7ft Short Bed, Crew Cab, GTW - Luxury Brown</t>
  </si>
  <si>
    <t>2019-2023 Ram 1500 5.7ft Short Bed, Crew Cab, GW7 - Bright White</t>
  </si>
  <si>
    <t>2019-2023 Ram 1500 5.7ft Short Bed (New Body Style), Crew Cab, JSC - Billet Silver</t>
  </si>
  <si>
    <t>2019-2023 Ram 1500 5.7ft Short Bed, Crew Cab, JWD - Ivory Pearl</t>
  </si>
  <si>
    <t>2019-2023 Ram 1500 5.7ft Short Bed, Crew Cab, KAR - Maximum Steel</t>
  </si>
  <si>
    <t>2019-2020/2023 Ram 1500 5.7ft Short Bed, Crew Cab, KCL - Blue Streak</t>
  </si>
  <si>
    <t>2019-2023 Ram 1500 5.7ft Short Bed, Crew Cab, KGZ - Black Forrest Green</t>
  </si>
  <si>
    <t>2019-2023 Ram 1500 5.7ft Short Bed, Crew Cab, KXJ - Diamond Black</t>
  </si>
  <si>
    <t>2019-2023 Ram 1500 5.7ft Short Bed, Crew Cab, LAU - Granite Chrystal</t>
  </si>
  <si>
    <t>2019-2023 Ram 1500 5.7ft Short Bed, Crew Cab, NRV - Velvet Red Pearl</t>
  </si>
  <si>
    <t>2022-2023 Ram 1500 5.7ft Short Bed, Crew Cab, PBJ - Hydro Blue</t>
  </si>
  <si>
    <t>2019-2023 Ram 1500 5.7ft Short Bed, Crew Cab, PBJ - Hydro Blue</t>
  </si>
  <si>
    <t>2019-2023 Ram 1500 5.7ft Short Bed, Crew Cab, PR4 - Flame Red</t>
  </si>
  <si>
    <t>2019-2022 Ram 1500 6.4ft Short Bed, Quad/Mega Cab, GTW - Luxury Brown</t>
  </si>
  <si>
    <t>2019-2023 Ram 1500 6.4ft Short Bed, Quad/Mega Cab, GW7 - Bright White</t>
  </si>
  <si>
    <t>2019-2023 Ram 1500 6.4ft Short Bed (New Body Style), Quad/Mega Cab, JSC - Billet Silver</t>
  </si>
  <si>
    <t>2019-2023 Ram 1500 6.4ft Short Bed, Quad/Mega Cab, JWD - Ivory Pearl</t>
  </si>
  <si>
    <t>2019-2023 Ram 1500 6.4ft Short Bed, Quad/Mega Cab, KAR - Maximum Steel</t>
  </si>
  <si>
    <t>2019-2020/2023 Ram 1500 6.4ft Short Bed, Quad/Mega Cab, KCL - Blue Streak</t>
  </si>
  <si>
    <t>2019-2023 Ram 1500 6.4ft Short Bed, Quad/Mega Cab, KGZ - Black Forrest Green</t>
  </si>
  <si>
    <t>2019-2023 Ram 1500 6.4ft Short Bed, Quad/Mega Cab, KXJ - Diamond Black</t>
  </si>
  <si>
    <t>2019-2023 Ram 1500 6.4ft Short Bed, Quad/Mega Cab, LAU - Granite Chrystal</t>
  </si>
  <si>
    <t>2019-2023 Ram 1500 6.4ft Short Bed, Quad/Mega Cab, NRV - Velvet Red Pearl</t>
  </si>
  <si>
    <t>2019-2023 Ram 1500 6.4ft Short Bed, Quad/Mega Cab, PR4 - Flame Red</t>
  </si>
  <si>
    <t>2019-2023 Ram 1500 6.4ft Short Bed, Quad/Mega Cab, RPX - Patriot Blue</t>
  </si>
  <si>
    <t>2014-2021 Toyota Tundra 5.7ft Short Bed Crew Max 040 - Super White</t>
  </si>
  <si>
    <t>2014-2021 Toyota Tundra 5.7ft Short Bed Crew Max 1D6 - Silver Sky</t>
  </si>
  <si>
    <t>2014-2021 Toyota Tundra 5.7ft Short Bed Crew Max 1G3 - Charcoal</t>
  </si>
  <si>
    <t>2017-2021 Toyota Tundra 5.7ft Short Bed Crew Max 1H5 - Cement Gray</t>
  </si>
  <si>
    <t>2014-2017 Toyota Tundra 5.7ft Short Bed Crew Max 202- Black</t>
  </si>
  <si>
    <t>2014-2021 Toyota Tundra 5.7ft Short Bed Crew Max 218 - Attitude Black</t>
  </si>
  <si>
    <t>2014-2021 Toyota Tundra 5.7ft Short Bed Crew Max 3R3- Bright Red</t>
  </si>
  <si>
    <t>2014-2017 Toyota Tundra 5.7ft Short Bed Crew Max 4U3 - Sunset Bronze</t>
  </si>
  <si>
    <t>2018-2021 Toyota Tundra 5.7ft Short Bed Crew Max 4X4 - Vintage Brown</t>
  </si>
  <si>
    <t>2014-2015 Toyota Tundra 5.7ft Short Bed Crew Max 8T5- Blue Ribbon</t>
  </si>
  <si>
    <t>2018-2020 Toyota Tundra 5.7ft Short Bed Crew Max 8W2 - Calvary Blue</t>
  </si>
  <si>
    <t>2014-2021 Toyota Tundra 6.7ft Short Bed Std/Dbl 040 - Super White</t>
  </si>
  <si>
    <t>2014-2021 Toyota Tundra 6.7ft Short Bed Std/Dbl 1D6 - Silver Sky</t>
  </si>
  <si>
    <t>2014-2021 Toyota Tundra 6.7ft Short Bed Std/Dbl 1G3 - Charcoal</t>
  </si>
  <si>
    <t>2017-2021 Toyota Tundra 6.7ft Short Bed Std/Dbl 1H5 - Cement Gray</t>
  </si>
  <si>
    <t>2014-2017 Toyota Tundra 6.7ft Short Bed Std/Dbl 202- Black</t>
  </si>
  <si>
    <t>2014-2021 Toyota Tundra 6.7ft Short Bed Std/Dbl 218 - Attitude Black</t>
  </si>
  <si>
    <t>2018-2021 Toyota Tundra 6.7ft Short Bed Std/Dbl 4X4 - Vintage Brown</t>
  </si>
  <si>
    <t>2018-2020 Toyota Tundra 6.7ft Short Bed Std/Dbl 8W2 - Calvary Blue</t>
  </si>
  <si>
    <t>2016-2023 Toyota Tacoma 5.1ft Short Bed Crew 040 - Super White</t>
  </si>
  <si>
    <t>2016-2022 Toyota Tacoma 5.1ft Short Bed Crew 1D6 - Silver Sky</t>
  </si>
  <si>
    <t>2016-2023 Toyota Tacoma 5.1ft Short Bed Crew 1G3 - Charcoal</t>
  </si>
  <si>
    <t>2017-2022 Toyota Tacoma 5.1ft Short Bed Crew 1H5 - Cement Gray</t>
  </si>
  <si>
    <t>2016-2023 Toyota Tacoma 5.1ft Short Bed Crew 202 - Black</t>
  </si>
  <si>
    <t>2018-2023 Toyota Tacoma 5.1ft Short Bed Crew 218 - Attitude Black</t>
  </si>
  <si>
    <t>2016-2023 Toyota Tacoma 5.1ft Short Bed Crew 3R3 - Bright Red</t>
  </si>
  <si>
    <t>2016-2020 Toyota Tacoma 5.1ft Short Bed Crew 4V6 - Quicksand</t>
  </si>
  <si>
    <t>2016-2019 Toyota Tacoma 5.1ft Short Bed Crew 4X0 - Inferno</t>
  </si>
  <si>
    <t>2016-2018 Toyota Tacoma 5.1ft Short Bed Crew 8T0 - Blue Effect</t>
  </si>
  <si>
    <t>2018-2019 Toyota Tacoma 5.1ft Short Bed Crew 8W2 - Calvary Blue</t>
  </si>
  <si>
    <t>2016-2022 Toyota Tacoma 6.2ft  Long Bed Std/Ext 040 - Super White</t>
  </si>
  <si>
    <t>2016-2022 Toyota Tacoma 6.2ft  Long Bed Std/Ext 1D6 - Silver Sky</t>
  </si>
  <si>
    <t>2016-2021/2023 Toyota Tacoma 6.2ft Long Bed Std/Ext 1G3 - Charcoal</t>
  </si>
  <si>
    <t>2017-2022 Toyota Tacoma 6.2ft  Long Bed Std/Dbl  1H5 - Cement Gray</t>
  </si>
  <si>
    <t>2016-2021/2023 Toyota Tacoma 6.2ft Long Bed Std/Ext 3R3 - Bright Red</t>
  </si>
  <si>
    <t>2016-2019 Toyota Tacoma 6.2ft  Long Bed Std/Ext 4X0 - Inferno</t>
  </si>
  <si>
    <t>2016-2018 Toyota Tacoma 6.2ft  Long Bed Std/Ext 8T0 - Blue Effect</t>
  </si>
  <si>
    <t>2018-19 Toyota Tacoma 6.2ft  Long Bed Std/Dbl 8W2 - Calvary Blue</t>
  </si>
  <si>
    <t>2014-2015 Chevrolet Silverado 1500 5.9ft Short Bed Crew/Ext 98(GBN)(WA800J) - White Diamond</t>
  </si>
  <si>
    <t>2014-2015 GMC Sierra 1500 5.9ft Short Bed Crew 98(GBN)(WA800J) - White Diamond</t>
  </si>
  <si>
    <t>2020-2023 Chevy HD 2500/3500 6.10ft Bed  (G1W) WA140X White Frost Tricoat</t>
  </si>
  <si>
    <t>2013-2014 Ford F-150 6.7ft Short Bed Std/Ext/Crew RR - Ruby Red</t>
  </si>
  <si>
    <t>2009-2014 Ford F-150 5.7ft Short Bed Ext/Crew RR - Ruby Red</t>
  </si>
  <si>
    <t xml:space="preserve">2012-2014 Ford F-150 5.7ft Short Bed Ext/Crew UG - White Platinum </t>
  </si>
  <si>
    <t>2020 F-150 Ext/Crew Cab 5.5 ft Bed- AZ Star White Pearl</t>
  </si>
  <si>
    <t>2019-2020 Ford F-150 5.7ft Short Bed Crew BN - Silver Spruce Metallic</t>
  </si>
  <si>
    <t>2020 F-150 Ext/Crew Cab 5.5 ft Bed- D4 Lucid Red Pearl</t>
  </si>
  <si>
    <t>2020 F-150 Ext/Crew Cab 5.5 ft Bed- JS Iconic Silver</t>
  </si>
  <si>
    <t>2015-2019 Ford F-150 5.7ft Short Bed Crew RR - Ruby Red</t>
  </si>
  <si>
    <t>2015-2019 Ford F-150 5.7ft Short Bed Crew UG - White Platinum</t>
  </si>
  <si>
    <t>2020 F-150 Ext/Crew Cab 6.7ft Bed- AZ Star White Pearl</t>
  </si>
  <si>
    <t>2019-2020 Ford F-150 6.7ft Short Bed Crew BN - Silver Spruce Metallic</t>
  </si>
  <si>
    <t>2020 F-150 Ext/Crew Cab 6.7ft Bed- D4 Lucid Red Pearl</t>
  </si>
  <si>
    <t>2020 F-150 Ext/Crew Cab 6.7ft Bed- JS Iconic Silver</t>
  </si>
  <si>
    <t>2015-2019 Ford F-150 6.7ft Short Bed Std/Ext/Crew RR - Ruby Red</t>
  </si>
  <si>
    <t>2015-2019 Ford F-150 6.7ft Short Bed Std/Ext/Crew UG - White Platinum</t>
  </si>
  <si>
    <t>17-22 FORD F250/F350 Ext/Crew 6.10ft Bed AZ- Star White Pearl</t>
  </si>
  <si>
    <t>17-20 FORD F250/F350 Ext/Crew 6.10ft Bed BN- Silver Spruce Metallic</t>
  </si>
  <si>
    <t>17-22 FORD F250/F350 Ext/Crew 6.10ft Bed D1- Stone Grey</t>
  </si>
  <si>
    <t>17-22 FORD F250/F350 Ext/Crew 6.10ft Bed D4- Lucid Red Pearl</t>
  </si>
  <si>
    <t>17-21 FORD F250/F350 Ext/Crew 6.10ft Bed E7- Velocity Blue Metallic</t>
  </si>
  <si>
    <t>17-20 FORD F250/F350 Ext/Crew 6.10ft Bed J7- Magnetic Effect</t>
  </si>
  <si>
    <t>17-22 FORD F250/F350 Ext/Crew 6.10ft Bed JS- Iconic Silver Metallic</t>
  </si>
  <si>
    <t>17-20 FORD F250/F350 Ext/Crew 6.10ft Bed JX- Lead Foot Grey</t>
  </si>
  <si>
    <t>17-20 FORD F250/F350 Ext/Crew 6.10ft Bed N1- Blue Jeans</t>
  </si>
  <si>
    <t>17-22 FORD F250/F350 Ext/Crew 6.10ft Bed PQ- Race Red</t>
  </si>
  <si>
    <t>17-22 FORD F250/F350 Ext/Crew 6.10ft Bed UM- Agate Black</t>
  </si>
  <si>
    <t>17-20 FORD F250/F350 Ext/Crew 6.10ft Bed UX- Ingot Silver</t>
  </si>
  <si>
    <t>17-22 FORD F250/F350 Ext/Crew 6.10ft Bed YZ- Oxford White</t>
  </si>
  <si>
    <t>2019-2020/2023 Ford Ranger 5.1ft Bed - EA Hot Pepper Red  </t>
  </si>
  <si>
    <t xml:space="preserve">2019-2023 Ford Ranger 5.1ft Bed - G1 Shadow Black      </t>
  </si>
  <si>
    <t xml:space="preserve">2019-2020 Ford Ranger 5.1ft  Bed - J7 Magnetic Effect    </t>
  </si>
  <si>
    <t>2020-2023 Ford Ranger 5.1ft Bed - JS Iconic Silver</t>
  </si>
  <si>
    <t xml:space="preserve">2019-2020 Ford Ranger 5.1ft  Bed - N6 Blue Lightning Effect   </t>
  </si>
  <si>
    <t xml:space="preserve">2019-2021 Ford Ranger 5.1ft  Bed - UG White Platinum   </t>
  </si>
  <si>
    <t xml:space="preserve">2019-2020 Ford Ranger 5.1ft  Bed - UX Ingot Silver            </t>
  </si>
  <si>
    <t xml:space="preserve">2019-2023 Ford Ranger 5.1ft bed - YZ Oxford White         </t>
  </si>
  <si>
    <t>2019-2020/2023 Ford Ranger 6.1ft Bed - EA Hot Pepper Red  </t>
  </si>
  <si>
    <t xml:space="preserve">2019-2023 Ford Ranger 6.1ft Bed - G1 Shadow Black      </t>
  </si>
  <si>
    <t xml:space="preserve">2019-2020 Ford Ranger 6.1ft Bed - J7 Magnetic Effect    </t>
  </si>
  <si>
    <t xml:space="preserve">2020-2023 Ford Ranger 6.1ft Bed - JS Iconic Silver   </t>
  </si>
  <si>
    <t xml:space="preserve">2019-2020 Ford Ranger 6.1ft Bed - N6 Blue Lightning Effect   </t>
  </si>
  <si>
    <t xml:space="preserve">2019-2021 Ford Ranger 6.1ft Bed - UG White Platinum   </t>
  </si>
  <si>
    <t xml:space="preserve">2019-2020 Ford Ranger 6.1ft Bed - UX Ingot Silver            </t>
  </si>
  <si>
    <t xml:space="preserve">2019-2023 Ford Ranger 6.1ft bed - YZ Oxford White         </t>
  </si>
  <si>
    <t>2023 Ford F250 6.75 ft Short Bed - AZ - Star White Tri Coat</t>
  </si>
  <si>
    <t>2023 Ford F250 6.75 ft Short Bed - JS - Stone Gray</t>
  </si>
  <si>
    <t>2023 Ford F250 6.75 ft Short Bed - D4 - Rapid Red TC (aka Lucid Red)</t>
  </si>
  <si>
    <t>2023 Ford F250 6.75 ft Short Bed - HX - Antimatter Blue</t>
  </si>
  <si>
    <t>2023 Ford F250 6.75 ft Short Bed - JS - Iconic Silver</t>
  </si>
  <si>
    <t>2023 Ford F250 6.75 ft Short Bed - M7 - Carbonized Gray</t>
  </si>
  <si>
    <t>2023 Ford F250 6.75 ft Short Bed - PQ - Race Red</t>
  </si>
  <si>
    <t>2023 Ford F250 6.75 ft Short Bed - UM - Agate Black</t>
  </si>
  <si>
    <t>2023 Ford F250 6.75 ft Short Bed - YZ - Oxford White</t>
  </si>
  <si>
    <t xml:space="preserve">2022-2023 Tundra Crew Cab 5.5 ft Bed- 040 Super White </t>
  </si>
  <si>
    <t xml:space="preserve">2022-2023 Tundra Crew Cab 5.5 ft Bed- 089 Platinum White Pearl </t>
  </si>
  <si>
    <t>2022-2023 Tundra Crew Cab 5.5 ft Bed- 1G3 Magnetic Gray Metallic</t>
  </si>
  <si>
    <t>2022-2023 Tundra Crew Cab 5.5 ft Bed- IJ9 Celestial Silver Metallic</t>
  </si>
  <si>
    <t xml:space="preserve">2022-2023 Tundra Crew Cab 5.5 ft Bed- 218 Attitude Black </t>
  </si>
  <si>
    <t xml:space="preserve"> 2022-2023 Tundra Crew Cab 5.5 ft Bed- 3U5 Emotional Red 2 Metallic</t>
  </si>
  <si>
    <t xml:space="preserve">2022-2023 Tundra Crew Cab 5.5 ft Bed- 6V7 Army Green </t>
  </si>
  <si>
    <t>2022-2023 Tundra Crew Cab 5.5 ft Bed- 8X8 Dark Blue</t>
  </si>
  <si>
    <t>2014-2018 Chevrolet Silverado &amp; 2019 Legacy 5.9ft Bed Crew/Ext (2014 1500 Only, 2015-2019 1500)Smooth- Ready To Paint</t>
  </si>
  <si>
    <t>2014-2018 Chevrolet Silverado &amp; 2019 Legacy 6.7ft  Bed Std/Ext/Crew (2014 1500 Only, 2015-2019 1500,2500, 3500) Smooth- Ready To Paint</t>
  </si>
  <si>
    <t>2014-2018 GMC Sierra &amp; 2019 Limited 5.9ft Bed Ext/Crew (2014 1500 Only, 2015-2019 1500) Smooth- Ready To Paint</t>
  </si>
  <si>
    <t>2014-2018 GMC Sierra &amp; 2019 Limited 6.7ft Bed Std/Ext/Crew (2014 1500 Only, 2015-2019 1500,2500,3500) Smooth- Ready To Paint</t>
  </si>
  <si>
    <t>2015-2022 GMC Canyon / Chevrolet Colorado 5.2ft Short Bed Crew Smooth- Ready To Paint</t>
  </si>
  <si>
    <t>2015-2022 GMC Canyon / Chevrolet Colorado 6.2ft Short Bed, Ext/Crew Smooth- Ready To Paint</t>
  </si>
  <si>
    <t>2019-2023 Chevrolet Silverado 1500 5.9ft Short Bed (New Body Style)Crew/Ext Smooth- Ready To Paint</t>
  </si>
  <si>
    <t>2019-2023 Chevrolet Silverado 1500 6.7ft Short Bed (New Body Style) Std/Ext/Crew Smooth- Ready To Paint</t>
  </si>
  <si>
    <t xml:space="preserve">2019-2023 GMC Sierra 1500 5.10ft Short Bed (New Body Style) Crew/Ext w/o MultiPro TG Smooth- Ready To Paint  </t>
  </si>
  <si>
    <t>2019-2023 GMC Sierra 6.7ft Bed - w/o MultiPro TG Std/Ext/Crew - Ready to Paint</t>
  </si>
  <si>
    <t xml:space="preserve">2019-2023 GMC Sierra 1500 6.7ft Short Bed (New Body Style)  Crew/Ext w/ Multipro TG Smooth- Ready To Paint </t>
  </si>
  <si>
    <t>2020-2023 Chevy HD 2500/3500 6.9ft Bed Smooth- Ready To Paint</t>
  </si>
  <si>
    <t>2019-2023 GMC Sierra 1500 5.10ft Short Bed (New Body Style) Crew/Ext w/ Multipro TG-Smooth- Ready To Paint</t>
  </si>
  <si>
    <t>2022-2023 Chevy Silverado 5.9 ft bed w/ Multi TG Smooth- Ready To Paint</t>
  </si>
  <si>
    <t>2022-2023 Chevy Silverado 6.7 ft bed w/ Multi TG Smooth- Ready To Paint</t>
  </si>
  <si>
    <t>2009-2014 Ford F-150 6.7ft Short Bed Std/Ext/Crew Smooth- Ready To Paint</t>
  </si>
  <si>
    <t>2009-2014 Ford F-150 5.7ft Short Bed Ext/Crew Smooth- Ready To Paint</t>
  </si>
  <si>
    <t>2015-2020 Ford F-150 5.7ft Short Bed Crew Smooth- Ready To Paint</t>
  </si>
  <si>
    <t>2015-2020 Ford F-150 6.7ft Short Bed Std/Ext/Crew Smooth- Ready To Paint</t>
  </si>
  <si>
    <t>2021 F-150 Crew Cab 5.7 ft Bed Smooth-Ready to Paint</t>
  </si>
  <si>
    <t>2021 F-150 Ext/Crew Cab 6.7ft Bed Smooth-Ready to Paint</t>
  </si>
  <si>
    <t>2009-2018 &amp; 2019-2023 Classic Dodge Ram 1500 6.4ft Short Bed, Std/Quad/Mega  Smooth- Ready To Paint</t>
  </si>
  <si>
    <t>2009-2018 &amp; 2019-2022 Classic Dodge Ram 1500 5.7ft Short Bed, Crew Smooth- Ready To Paint</t>
  </si>
  <si>
    <t>2019-2023 Ram 1500 5.7ft Short Bed, Crew Cab, Smooth-Ready to Paint</t>
  </si>
  <si>
    <t>2019-2023 Ram 1500 6.4ft Short Bed, Quad/Mega, Grey Smooth- Ready To Paint</t>
  </si>
  <si>
    <t>2014-2021 Toyota Tundra 5.5ft Short Bed Crew Max Smooth- Ready To Paint</t>
  </si>
  <si>
    <t>2014-2021 Toyota Tundra 6.7ft Short Bed Std/Dbl Smooth- Ready To Paint</t>
  </si>
  <si>
    <t>2016-2023 Toyota Tacoma 5.1ft Short Bed Crew Smooth- Ready To Paint</t>
  </si>
  <si>
    <t>2016-2023 Toyota Tacoma 6.2ft  Long Bed Std/Ext Smooth- Ready To Paint</t>
  </si>
  <si>
    <t>2022-2023 Nissan Frontier Crew Cab 5 ft Bed- Smooth</t>
  </si>
  <si>
    <t>Smooth- 2017-2022 FORD F250/F350 Ext/Crew Cab 6.9ft Bed Smooth- Ready To Paint</t>
  </si>
  <si>
    <t>2019-2023 Ford Ranger 5ft Smooth-Ready to Paint</t>
  </si>
  <si>
    <t>2019-2023 Ford Ranger 6 ft Smooth-Ready to Paint</t>
  </si>
  <si>
    <t>2023 FORD F250 Ext/Crew Cab 6.9ft Bed Smooth- Ready To Paint</t>
  </si>
  <si>
    <t xml:space="preserve">2004-2012 GMC Canyon / Chevrolet Colorado 5.2ft Short Bed Crew </t>
  </si>
  <si>
    <t xml:space="preserve">2004-2012 GMC Canyon / Chevrolet Colorado 6.2ft  Short Bed Std/Ext </t>
  </si>
  <si>
    <t xml:space="preserve">2015-2022 GMC Canyon / Chevrolet Coloradoa 5.2ft Short Bed Crew </t>
  </si>
  <si>
    <t xml:space="preserve">2015-2022 GMC Canyon / Chevrolet Coloradoa 6.2ft Short Bed Std/Ext </t>
  </si>
  <si>
    <t xml:space="preserve">2007-2013 Chevrolet Silverado/GMC Sierra 1500 5.9ft Short Bed Crew </t>
  </si>
  <si>
    <t xml:space="preserve">2007-2013 Chevrolet Silverado /GM 1500-2500HD 6.7ft Short Bed Std/Ext/Crew </t>
  </si>
  <si>
    <t xml:space="preserve">2007-2013 Chevrolet Silverado/GM 1500-2500HD 6.7ft Short Bed Std/Ext/Crew </t>
  </si>
  <si>
    <t xml:space="preserve">2004-2006 Chevrolet Silverado/GMC Sierra 1500 1500 5.9ft Short Bed Crew </t>
  </si>
  <si>
    <t xml:space="preserve">1999-2007 Chevy Silverado/GMC Sierra 1500-3500, 6.7ft Short Bed, Std/Ext/Crew </t>
  </si>
  <si>
    <t xml:space="preserve">2014-2018 Chevrolet Silverado/GMC Sierra &amp; 2019 Legacy/Limited 5.9ft Short Bed Crew/Ext (2014 1500 Only) </t>
  </si>
  <si>
    <t xml:space="preserve">2014-2018 Chevrolet Silverado/GMC Sierra  &amp; 2019 Legacy/Limited  6.7ft Short Bed Std/Ext/Crew (2014 1500 Only, 2015-2019 1500,2500,3500) </t>
  </si>
  <si>
    <t>2019-2023 Chevrolet Silverado/GMC Sierra 1500 5.9ft Short Bed (New Body Style) Crew/Ext  w/ or w/o MPT</t>
  </si>
  <si>
    <t>2019-2023 Chevrolet Silverado/GMC Sierra 1500HD 6.7ft Short Bed (New Body Style) Std/Ext/Crew  w/ or w/o MPT</t>
  </si>
  <si>
    <t>2020-2023 Chevrolet Silverado/GMC Sierra HD (2500/3500) 6.9ft Bed</t>
  </si>
  <si>
    <t xml:space="preserve">2023 Chevrolet Colorado/ GMC Canyon 5.2ft Short Bed </t>
  </si>
  <si>
    <t xml:space="preserve">1997-2004 Ford F-150 6.7ft Short Bed Std/Ext </t>
  </si>
  <si>
    <t xml:space="preserve">2004-2014 Ford F-150 Super Crew 5.6ft Short Bed Crew </t>
  </si>
  <si>
    <t xml:space="preserve">2004-2014 Ford F-150 6.7ft Short Bed Std/Ext/Crew </t>
  </si>
  <si>
    <t xml:space="preserve">1994-2011 Ford Ranger 6ft Short Bed Std/Ext </t>
  </si>
  <si>
    <t xml:space="preserve">1994-1997 Mazda B Series 6ft Short Bed Std/Ext </t>
  </si>
  <si>
    <t xml:space="preserve">2008-2016 Ford F-250/F-350 Super Duty 6.10ft Short Bed Std/Ext/Crew </t>
  </si>
  <si>
    <t xml:space="preserve">1999-2007 Ford F-250/F-350 Super Duty 6.10ft Short Bed Std/Ext/Crew </t>
  </si>
  <si>
    <t xml:space="preserve">2012-2016 Ford Ranger T6 5.1ft Short Bed Dbl Cab </t>
  </si>
  <si>
    <t xml:space="preserve">2011-2013 Mazada BT50 5ft Short Bed Dbl Cab </t>
  </si>
  <si>
    <t xml:space="preserve">2012-2019 Ford Ranger T6 6.1ft Short Bed Std/Ext Cax </t>
  </si>
  <si>
    <t xml:space="preserve">2015-2020 Ford F-150 5.7ft Short Bed Ext/Crew </t>
  </si>
  <si>
    <t xml:space="preserve">2015-2020 Ford F-150 6.7ft Short Bed Std/Ext/Crew </t>
  </si>
  <si>
    <t xml:space="preserve">2017-2023 Ford F-250/ F-350 Superduty 6.10ft Short Bed Std/Ext/Crew </t>
  </si>
  <si>
    <t xml:space="preserve">1999-2011 Dodge Dakota 5.3ft Short Bed Quad Cab </t>
  </si>
  <si>
    <t xml:space="preserve">2006-2013 Mitsubishi Raider 5.4ft Short Bed Quad Cab </t>
  </si>
  <si>
    <t xml:space="preserve">1997-2011 Dodge Dakota 6.7ft Short Bed Std/Ext/Crew Cab </t>
  </si>
  <si>
    <t xml:space="preserve">2006-2013 Mitsubishi Raider 6.5ft Short Bed Ext Cab </t>
  </si>
  <si>
    <t>1994-2002 Dodge Ram 1500-3500 6.4ft</t>
  </si>
  <si>
    <t xml:space="preserve">2002-18 Ram 1500-3500/ 19-23 CLASSIC Ram 1500 &amp; 19-20 2500/3500 6.4ft Short Bed Quad/Mega </t>
  </si>
  <si>
    <t>2009-2018 &amp; 2019-2023 Classic Dodge Ram 1500 5.7ft</t>
  </si>
  <si>
    <t xml:space="preserve">2019-2023 Ram 1500 5.7ft Short Bed, Crew Cab, </t>
  </si>
  <si>
    <t xml:space="preserve">2019-2023 Ram 1500 6.4ft Short Bed, Quad/Mega, </t>
  </si>
  <si>
    <t xml:space="preserve">2005-2015 Toyota Tacoma 5ft Short Bed Crew </t>
  </si>
  <si>
    <t xml:space="preserve">2005-2015 Toyota Tacoma 6.2ft  Long Bed Std/Ext/Crew </t>
  </si>
  <si>
    <t xml:space="preserve">2007-2021 Toyota Tundra 5.7ft Short Bed Crew MAX </t>
  </si>
  <si>
    <t xml:space="preserve">2007-2021 Toyota Tundra 6.7ft Short Bed Std/Dbl </t>
  </si>
  <si>
    <t xml:space="preserve">2005-2013 Toyota Hi5ft Short Bed Crew </t>
  </si>
  <si>
    <t xml:space="preserve">2016-2023 Toyota Tacoma 5ft Short Bed Crew </t>
  </si>
  <si>
    <t xml:space="preserve">2016-2023 Toyota Tacoma 6.2ft  Long Bed Crew </t>
  </si>
  <si>
    <t xml:space="preserve">2016-2017 Toyota Hi5ft Short Bed Crew </t>
  </si>
  <si>
    <t xml:space="preserve">2005-2015 Nissan Navara 5ft Short Bed Crew </t>
  </si>
  <si>
    <t xml:space="preserve">2005-2021 Nissan Frontier 5ft Short Bed Crew </t>
  </si>
  <si>
    <t xml:space="preserve">2009-2017 Suzuki Equator 5ft Short Bed Crew </t>
  </si>
  <si>
    <t xml:space="preserve">2005-2015 Nissan Navara 6ft Short Bed Ext/Crew </t>
  </si>
  <si>
    <t xml:space="preserve">2005-2021 Nissan Frontier 6.1ft Short Bed Ext/Crew </t>
  </si>
  <si>
    <t xml:space="preserve">2005-2017 Suzuki Equator 6.1ft Short Bed Ext/Crew </t>
  </si>
  <si>
    <t xml:space="preserve">2004-2015 Nissan Titan 5.7ft Short Bed Crew </t>
  </si>
  <si>
    <t xml:space="preserve">2004-2015 Nissan Titan 6.7ft Short Bed Ext Cab </t>
  </si>
  <si>
    <t xml:space="preserve">2005-2017 Suzuki Equator 5ft Short Bed Crew </t>
  </si>
  <si>
    <t xml:space="preserve">2016-2023 Nissan Titan 5.7ft Short Bed Crew </t>
  </si>
  <si>
    <t xml:space="preserve">2016-2023 Nissan Navara 5ft Short Bed Crew </t>
  </si>
  <si>
    <t xml:space="preserve">2016-2023 Nissan Titan 6.6ft Short Bed Std/Ext/Crew </t>
  </si>
  <si>
    <t xml:space="preserve">2010-2023 Volkswagon Amarok 5ft Short Bed Crew Cab </t>
  </si>
  <si>
    <t xml:space="preserve">2019-2023 Ford Ranger Crew Cab 5.1ft  Short Bed   </t>
  </si>
  <si>
    <t xml:space="preserve">2019-2023 Ford Ranger Ext Cab 6.1ft Short Bed       </t>
  </si>
  <si>
    <t>2015-20 Ford F150 8ft Bed</t>
  </si>
  <si>
    <t>2021-2023 F150 Crew Cab 8.2ft Bed</t>
  </si>
  <si>
    <t>2020-2023 Jeep Gladiator 5ft Bed</t>
  </si>
  <si>
    <t xml:space="preserve">19-23 Ram 5.7 Bed w/ MFTG </t>
  </si>
  <si>
    <t xml:space="preserve">19-23 Ram 6.4 Bed w/ MFTG </t>
  </si>
  <si>
    <t xml:space="preserve">2012-2017 Isuzu Dmax 5ft Short Bed Dbl Cab </t>
  </si>
  <si>
    <t xml:space="preserve">2012-2017 Chevrolet Holden 5ft Short Bed Dbl Cab </t>
  </si>
  <si>
    <t>2017-2023 Ridgeline 5ft SB</t>
  </si>
  <si>
    <t>2007-2013 Chevrolet Silverado 1500 5.9ft Short bed Crew 41(GBA)(WA8555) - Black</t>
  </si>
  <si>
    <t>2007-2013 Chevrolet Silverado 1500 5.9ft Short bed Crew 46(WA928L) - Stealth Gray</t>
  </si>
  <si>
    <t>2007-2013 Chevrolet Silverado 1500 5.9ft Short bed Crew 50(GAZ)(WA8624) - Summit White</t>
  </si>
  <si>
    <t>2007-2013 Chevrolet Silverado 1500 5.9ft Short bed Crew 74(GCN)(WA9260) - Victory Red</t>
  </si>
  <si>
    <t>2010-2013 Chevrolet Silverado 1500 5.9ft Short bed Crew GGZ(WA726S) - Sheer Silver</t>
  </si>
  <si>
    <t>2007-2013 Chevrolet Silverado 1500/ 2014- 2500HD, 6.7ft Short Bed Std/Ext/Crew 41(GBA)(WA8555) - Black</t>
  </si>
  <si>
    <t>2007-2013 Chevrolet Silverado 1500/ 2014- 2500HD, 6.7ft Short Bed Std/Ext/Crew 50(GAZ)(WA8624) - Summit White</t>
  </si>
  <si>
    <t>2007-2013 Chevrolet Silverado 1500/ 2014- 2500HD, 6.7ft Short Bed Std/Ext/Crew 74(GCN)(WA9260) - Victory Red</t>
  </si>
  <si>
    <t>2007-2013 GMC Sierra 1500 5.9ft 41(GBA)(WA8555) - Black</t>
  </si>
  <si>
    <t>2007-2013 GMC Sierra 1500 5.9ft 50(GAZ)(WA8624) - Summit White</t>
  </si>
  <si>
    <t>2007-2013 GMC Sierra 1500/ 2014- 2500HD 41(GBA)(WA8555) - Black</t>
  </si>
  <si>
    <t>2007-2013 GMC Sierra 1500/ 2014- 2500HD 50(GAZ)(WA8624) - Summit White</t>
  </si>
  <si>
    <t>2015-2017 Chevrolet Silverado 1500 5.9ft Short Bed Crew/Ext G1C(WA402Y)- Overcast Effect</t>
  </si>
  <si>
    <t>2016-2017 Chevrolet Silverado 1500 5.9ft Short Bed Crew/Ext G1E(WA405Y)- Limited Edition Red/Crimson Red</t>
  </si>
  <si>
    <t>2014-2016 Chevrolet Silverado 1500 5.9ft Short Bed Crew/Ext GXG(WA121V) - Iridium Effect</t>
  </si>
  <si>
    <t xml:space="preserve">2014-2018 Chevrolet Silverado &amp; 2019 Legacy 6.7ft  Bed Std/Ext/Crew (2014 1500 Only, 2015-2019 1500,2500, 3500) 41(GBA)(WA8555) - Black </t>
  </si>
  <si>
    <t xml:space="preserve">2014-2018 Chevrolet Silverado &amp; 2019 Legacy 6.7ft  Bed Std/Ext/Crew (2014 1500 Only, 2015-2019 1500,2500, 3500) 50(GAZ)(WA8624) - Summit White </t>
  </si>
  <si>
    <t>2014-2015 Chevrolet Silverado 1500-3500HD 6.7ft Short Bed Std/Ext/Crew 66(WA412P) - Sonoma Jewel Red</t>
  </si>
  <si>
    <t>2014-2015 Chevrolet Silverado 1500-3500HD 6.7ft Short Bed Std/Ext/Crew 74(GCN)(WA9260) - Victory Red</t>
  </si>
  <si>
    <t>2015-2017 Chevrolet Silverado 1500-3500HD 6.7ft Short Bed Std/Ext/Crew G1C(WA402Y)- Overcast Effect</t>
  </si>
  <si>
    <t>2016-2017 Chevrolet Silverado 1500-3500HD 6.7ft Short Bed Std/Ext/Crew G1E(WA405Y)- Limited Edition Red/Crimson Red</t>
  </si>
  <si>
    <t>2017-2017 Chevrolet Silverado 1500-3500HD 6.7ft Short Bed Std/Ext/Crew G1F(WA406Y)- Burnished Brandy</t>
  </si>
  <si>
    <t>2014-2016 Chevrolet Silverado 1500-3500HD 6.7ft Short Bed Std/Ext/Crew GXG(WA121V) - Iridium Effect</t>
  </si>
  <si>
    <t>2016-2017 GMC Sierra 1500 5.9ft Short Bed Crew G1E(WA405Y)- Limited Edition Red/Crimson Red</t>
  </si>
  <si>
    <t>2014-2016 GMC Sierra 1500 5.9ft Short Bed Crew GXG(WA121V) - Iridium Effect</t>
  </si>
  <si>
    <t xml:space="preserve">2014-2018 GMC Sierra &amp; 2019 Limited 6.7ft Short Bed Std/Ext/Crew (2014 1500 Only, 2015-2019 1500,2500,3500) 41(GBA)(WA8555) - Black </t>
  </si>
  <si>
    <t>2014-2018 GMC Sierra &amp; 2019 Limited 6.7ft Short Bed Std/Ext/Crew (2014 1500 Only, 2015-2019 1500,2500,3500)  50(GAZ)(WA8624) - Olympic White</t>
  </si>
  <si>
    <t>2015-2018 GMC Sierra &amp; 2019 Limited 6.7ft Short Bed Std/Ext/Crew (2015-2019 1500,2500,3500) G1K(WA409Y) - Deep Ocean Blue</t>
  </si>
  <si>
    <t>2016-2018 GMC Sierra &amp; 2019 Limited 6.7ft Short Bed Std/Ext/Crew (2016-2019 1500,2500,3500) G1W(WA140X) - Abalone White</t>
  </si>
  <si>
    <t>2014-2016 GMC Sierra 1500-3500HD 6.7ft Short Bed Std/Ext/Crew GXG(WA121V) - Iridium Effect</t>
  </si>
  <si>
    <t>2018-2022 GMC Canyon / Chevrolet Colorado 5.2ft Short Bed Crew G9K(WA464C) - Satin Steel Gray</t>
  </si>
  <si>
    <t>2015-2022 GMC Canyon / Chevrolet Colorado 5.2ft Short Bed Crew GAZ(WA824) - Summit White</t>
  </si>
  <si>
    <t>2015-2018 GMC Canyon / Chevrolet Colorado 5.2ft Short Bed Crew GBV(WA637R) - Cyber Grey Effect</t>
  </si>
  <si>
    <t>2015-2022 GMC Canyon / Chevrolet Colorado 6.2ft Short Bed, Ext/Crew GAZ(WA824) - Summit White</t>
  </si>
  <si>
    <t>2015-2018 GMC Canyon / Chevrolet Colorado 6.2ft Short Bed, Ext/Crew GBV(WA637R) - Cyber Grey Effect</t>
  </si>
  <si>
    <t>2019-2023 Silverado 5.9ft Std/Ext/Crew 41(GBA)(WA8555) - Black</t>
  </si>
  <si>
    <t>2019-2023 Silverado 5.9ft Std/Ext/Crew 50(GAZ)(WA8624) - Olympic White</t>
  </si>
  <si>
    <t>2019-2023 Silverado 5.9ft Std/Ext/Crew G1W(WA140X) - Abalone White</t>
  </si>
  <si>
    <t>2019-2020 Silverado 5.9ft Std/Ext/Crew G2X(WA439C) - Havana</t>
  </si>
  <si>
    <t>2019-2023 Silverado 5.9ft Std/Ext/Crew G7C(WA130X) - Pull Me Over Red</t>
  </si>
  <si>
    <t>2019-2022 Silverado 5.9ft Std/Ext/Crew G9K(WA464C) - Satin Steel Metallic</t>
  </si>
  <si>
    <t>2019-2023 Silverado 5.9ft Std/Ext/Crew GA0(WA619D) - North Sky Blue Metallic</t>
  </si>
  <si>
    <t>2019-2022 Silverado 5.9ft Std/Ext/Crew GAN(WA636R) - Silver Ice</t>
  </si>
  <si>
    <t>2019-2023 Silverado 5.9ft Std/Ext/Crew GB8(WA384A - Black Meet Kettle</t>
  </si>
  <si>
    <t>2019-2020 Silverado 5.9ft Std/Ext/Crew- GE0(WA623D)- Oakwood Metallic</t>
  </si>
  <si>
    <t>2019-2022 Silverado 5.9ft Std/Ext/Crew GJI(WA626D - Shadow Gray Metallic</t>
  </si>
  <si>
    <t>2019 Silverado 5.9ft Std/Ext/Crew GPA(WA457B) - Gasoline</t>
  </si>
  <si>
    <t>2019-2020 Silverado 5.9ft Std/Ext/Crew GPJ(WA434B) - Glory Red</t>
  </si>
  <si>
    <t>2019-2023 Silverado 6.7ft Std/Ext/Crew 41(GBA)(WA8555) - Black</t>
  </si>
  <si>
    <t>2019-2023 Silverado 6.7ft Std/Ext/Crew 50(GAZ)(WA8624) - Olympic White</t>
  </si>
  <si>
    <t>2019 Silverado 6.7ft Std/Ext/Crew G1K(WA409Y) - Deep Ocean Blue</t>
  </si>
  <si>
    <t>2019-2023 Silverado 6.7ft Std/Ext/Crew G1W(WA140X) - Abalone White</t>
  </si>
  <si>
    <t>2019-2020 Silverado 6.7ft Std/Ext/Crew G2X(WA439C) - Havana</t>
  </si>
  <si>
    <t>2019-2023 Silverado 6.7ft Std/Ext/Crew G7C(WA130X) - Pull Me Over Red</t>
  </si>
  <si>
    <t>2019-2022 Silverado 6.7ft Std/Ext/Crew G9K(WA464C) - Satin Steel Metallic</t>
  </si>
  <si>
    <t>2019-2023 Silverado 6.7ft Std/Ext/Crew GA0(WA619D) - North Sky Blue Metallic</t>
  </si>
  <si>
    <t>2019-2022 Silverado 6.7ft Std/Ext/Crew GAN(WA636R) - Silver Ice</t>
  </si>
  <si>
    <t>2019-2023 Silverado 6.7ft Std/Ext/Crew GB8(WA384A - Black Meet Kettle</t>
  </si>
  <si>
    <t>2019-2022 Silverado 6.7ft Std/Ext/Crew GJI(WA626D - Shadow Gray Metallic</t>
  </si>
  <si>
    <t>2019 Silverado 6.7ft Std/Ext/Crew GPA(WA457B) - Gasoline</t>
  </si>
  <si>
    <t>2019-2020 Silverado 6.7ft Std/Ext/Crew GPJ(WA434B) - Glory Red</t>
  </si>
  <si>
    <t>2019-2020 Silverado 6.7ft Std/Ext/Crew GS6(WA634D) - Smokey Quartz Metallic</t>
  </si>
  <si>
    <t>2010-2016 Ford F-250/F-350 Super Duty 6.10ft Short Bed Std/Ext/Crew G1 - Shadow Black</t>
  </si>
  <si>
    <t>2013-2016 Ford F-250/F-350 Super Duty 6.10ft Short Bed Std/Ext/Crew N1 - Blue Jeans</t>
  </si>
  <si>
    <t>2010-2015 Ford F-250/F-350 Super Duty 6.10ft Short Bed Std/Ext/Crew UH - Tuxedo Black</t>
  </si>
  <si>
    <t>2010-2016 Ford F-250/F-350 Super Duty 6.10ft Short Bed Std/Ext/Crew UX - Ingot Silver</t>
  </si>
  <si>
    <t>2008-2016 Ford F-250/F-350 Super Duty 6.10ft Short Bed Std/Ext/Crew Z1 - Oxford White</t>
  </si>
  <si>
    <t>2010-2014 Ford F-150 6.7ft Short Bed Std/Ext/Crew UH - Tuxedo Black</t>
  </si>
  <si>
    <t>2009-2014 Ford F-150 6.7ft Short Bed Std/Ext/Crew UJ - Sterling Gray</t>
  </si>
  <si>
    <t>2010-2014 Ford F-150 6.7ft Short Bed Std/Ext/Crew UX - Ingot Silver</t>
  </si>
  <si>
    <t>2013-2014 Ford F-150 5.7ft Short Bed Ext/Crew J1 - Kodiak Brown</t>
  </si>
  <si>
    <t>2013-2014 Ford F-150 5.7ft Short Bed Ext/Crew N1 - Blue Jeans</t>
  </si>
  <si>
    <t>2009-2013 Ford F-150 5.7ft Short Bed Ext/Crew SZ - Blue Flame</t>
  </si>
  <si>
    <t>2010-2014 Ford F-150 5.7ft Short Bed Ext/Crew UH - Tuxedo Black</t>
  </si>
  <si>
    <t>2013-2014 Ford F-150 5.7ft Short Bed Ext/Crew W6 - Green Gem 2</t>
  </si>
  <si>
    <t>2020 F-150 Ext/Crew Cab 5.7ft Bed- AZ Star White Pearl</t>
  </si>
  <si>
    <t>2020 F-150 Ext/Crew Cab 5.7ft Bed-  D4 Lucid Red Pearl</t>
  </si>
  <si>
    <t>2016-2018 Ford F-150 5.7ft Short Bed Ext/Crew G1 - Shadow Black</t>
  </si>
  <si>
    <t>2015-2017 Ford F-150 5.7ft Short Bed Ext/Crew H5 - Caribou</t>
  </si>
  <si>
    <t>2015-2017 Ford F-150 5.7ft Short Bed Ext/Crew H7 - Bronze Fire</t>
  </si>
  <si>
    <t>2015-2020 Ford F-150 5.7ft Short Bed Ext/Crew J7 - Magnetic Effect</t>
  </si>
  <si>
    <t>2020 F-150 Ext/Crew Cab 5.7ft Bed- JS Iconic Silver</t>
  </si>
  <si>
    <t>2015-2020 Ford F-150 5.7ft Short Bed Ext/Crew N1 - Blue Jeans</t>
  </si>
  <si>
    <t>2015-2018 Ford F-150 5.7ft Short Bed Ext/Crew PQ - Race Red</t>
  </si>
  <si>
    <t>2015-2016 Ford F-150 5.7ft Short Bed Ext/Crew SZ - Blue Flame</t>
  </si>
  <si>
    <t>2015 Ford F-150 5.7ft Short Bed Ext/Crew UH - Tuxedo Black</t>
  </si>
  <si>
    <t>2015-2020 Ford F-150 5.7ft Short Bed Ext/Crew UM - Agate Black</t>
  </si>
  <si>
    <t>2015-2020 Ford F-150 5.7ft Short Bed Ext/Crew UX - Ingot Silver</t>
  </si>
  <si>
    <t>2015-2018 Ford F-150 5.7ft Short Bed Ext/Crew W6 - Green Gem</t>
  </si>
  <si>
    <t>2015-2020 Ford F-150 5.7ft Short Bed Ext/Crew YZ - Oxford White</t>
  </si>
  <si>
    <t>2015-2017 Ford F-150 6.7ft Short Bed Std/Ext/Crew H5 - Caribou</t>
  </si>
  <si>
    <t>2015-2017 Ford F-150 6.7ft Short Bed Std/Ext/Crew H7 - Bronze Fire</t>
  </si>
  <si>
    <t>2015-2020 Ford F-150 6.7ft Short Bed Std/Ext/Crew J7 - Magnetic Effect</t>
  </si>
  <si>
    <t>2018 Ford F-150 6.7ft Short Bed Std/Ext/Crew    JX - Lead Foot Gray</t>
  </si>
  <si>
    <t>2015-2020 Ford F-150 6.7ft Short Bed Std/Ext/Crew N1 - Blue Jeans</t>
  </si>
  <si>
    <t>2015-2018 Ford F-150 6.7ft Short Bed Std/Ext/Crew PQ - Race Red</t>
  </si>
  <si>
    <t>2015-2015 Ford F-150 6.7ft Short Bed Std/Ext/Crew UH - Tuxedo Black</t>
  </si>
  <si>
    <t>2019-2020 Ford F-150 6.7ft Short Bed Std/Ext/Crew UM - Agate Black</t>
  </si>
  <si>
    <t>2017-2020 Ford F-250/F-350 Super Duty 6.10ft Short Bed Ext/Crew G1 - Absolute Black</t>
  </si>
  <si>
    <t>2017-2020 Ford F-250/F-350 Super Duty 6.10ft Short Bed Ext/Crew GN- White Gold</t>
  </si>
  <si>
    <t>2017-2019 Ford F-250/F-350 Super Duty 6.10ft Short Bed Ext/Crew H5 - Caribou</t>
  </si>
  <si>
    <t>2017-2020 Ford F-250/F-350 Super Duty 6.10ft Short Bed Ext/Crew H7 - Bronze Fire</t>
  </si>
  <si>
    <t>2017 Ford F-250/F-350 Super Duty 6.10ft Short Bed Ext/Crew J7 - Magnetic Effect</t>
  </si>
  <si>
    <t>2017-2019 Ford F-250/F-350 Super Duty 6.10ft Short Bed Ext/Crew N1- Blue Jeans</t>
  </si>
  <si>
    <t>2017-2018 &amp; 2022-2023 Ford F-250/F-350 Super Duty 6.10ft Short Bed Ext/Crew PQ- Race Red</t>
  </si>
  <si>
    <t>2017-2020 Ford F-250/F-350 Super Duty 6.10ft Short Bed Ext/Crew UX- Ingot Silver</t>
  </si>
  <si>
    <t>2017-2019 &amp; 2022 Ford F-250/F-350 Super Duty 6.10ft Short Bed Ext/Crew YZ- Oxford White/ Alternate Code Z1</t>
  </si>
  <si>
    <t>2021-2023 F-150 Crew Cab 5.7ft Bed- B3- Atlas Blue</t>
  </si>
  <si>
    <t>2021-2023 F-150 Crew Cab 5.7ft Bed- CN- Code Orange</t>
  </si>
  <si>
    <t xml:space="preserve">2021-2023 F-150 Crew Cab 5.7ft Bed- D4 Lucid Red </t>
  </si>
  <si>
    <t>2021-2022 F-150 Crew Cab 5.7ft Bed- E7 Velocity Blue</t>
  </si>
  <si>
    <t>2021-2023 F-150 ext/Crew Cab 6.7ft Bed- B3- Atlas Blue</t>
  </si>
  <si>
    <t xml:space="preserve">2021-2023 F-150 Ext/Crew Cab 6.7ft Bed- D4 Lucid Red </t>
  </si>
  <si>
    <t>2021-2022 F-150 Ext/Crew Cab 6.7ft Bed- E7 Velocity Blue</t>
  </si>
  <si>
    <t>2012-2018 Dodge Ram 1500-3500 &amp; 2019-2023 2500/3500, 6.4ft Short Bed, Std/Quad/Mega  PAR - Maximum Steel</t>
  </si>
  <si>
    <t>2014-2018 Dodge Ram 1500-3500 &amp; 2019-2023 2500/3500 6.4ft Short Bed, Std/Quad/Mega  PAU - Granite Chrystal</t>
  </si>
  <si>
    <t>2012-18 Dodge Ram 1500-3500  &amp; 2019 2500/3500 6.4ft Short Bed, Std/Quad/Mega  PBU - True Blue</t>
  </si>
  <si>
    <t>2014-2018 Dodge Ram 1500-3500 &amp; 2019-2023 2500/3500  6.4ft Short Bed, Std/Quad/Mega  PCL - Blue Streak</t>
  </si>
  <si>
    <t>2009-2015 Dodge Ram 1500-3500 &amp; 2019 2500/3500  6.4ft Short Bed, Std/Quad/Mega  PDM - Mineral Grey</t>
  </si>
  <si>
    <t>2009-2018 Dodge Ram 1500-3500 &amp; 2019-2023 2500/3500 6.4ft Short Bed, Std/Quad/Mega  PR4 - Flame Red</t>
  </si>
  <si>
    <t>2011-2017 Dodge Ram 1500-3500 &amp; 2019 2500/3500 6.4ft Short Bed, Std/Quad/Mega  PRP - Deep Cherry Red</t>
  </si>
  <si>
    <t>2009-2018 &amp; 2019-2020 Classic Dodge Ram 1500,  2500/3500 6.4ft Short Bed, Std/Quad/Mega  PS2 - Bright Silver</t>
  </si>
  <si>
    <t>2009-2018 Dodge Ram 1500-3500 &amp; 2019-2023 2500/3500 6.4ft Short Bed, Std/Quad/Mega  PW7 - Bright White</t>
  </si>
  <si>
    <t>2009-2018 Dodge Ram 1500-3500 &amp; 2019-2023 2500/35006.4ft Short Bed, Std/Quad/Mega  PX8 - Black</t>
  </si>
  <si>
    <t>2009-2018 &amp; 2019-2020 Classic Dodge Ram 1500,  2500/3500 6.4ft Short Bed, Std/Quad/Mega  PXR - Brilliant Black</t>
  </si>
  <si>
    <t>2012-2018 Dodge Ram 1500 5.7ft Short Bed, Crew PAR - Maximum Steel</t>
  </si>
  <si>
    <t>2014-2018 Dodge Ram 1500 5.7ft Short Bed, Crew PAU - Granite Chrystal</t>
  </si>
  <si>
    <t>2012-2018 Dodge Ram 1500 5.7ft Short Bed, Crew PBU - True Blue</t>
  </si>
  <si>
    <t>2014-2018 Dodge Ram 1500 5.7ft Short Bed, Crew PCL - Blue Streak</t>
  </si>
  <si>
    <t>2009-2018 &amp; 2019-2022 Classic Dodge Ram 1500 5.7ft Short Bed, Crew PR4 - Flame Red</t>
  </si>
  <si>
    <t>2011-2017 Dodge Ram 1500 5.7ft Short Bed, Crew PRP - Deep Cherry Red</t>
  </si>
  <si>
    <t>2009-2018 &amp; 2019-2020 Classic Dodge Ram 1500 5.7ft Short Bed, Crew PS2 - Bright Silver</t>
  </si>
  <si>
    <t>2009-2018 &amp; 2019-2022 Classic Dodge Ram 1500 5.7ft Short Bed, Crew PW7 - Bright White</t>
  </si>
  <si>
    <t>2009-2018 &amp; 2019-2020 Classic Dodge Ram 1500 5.7ft Short Bed, Crew PX8 - Black</t>
  </si>
  <si>
    <t>2009-2018 &amp; 2019-2020 Classic Dodge Ram 1500 5.7ft Short Bed, Crew PXR - Brilliant Black</t>
  </si>
  <si>
    <t>2019-2020 &amp; 2022 Ram 1500 5.7ft Short Bed, Crew Cab, GTW - Luxury Brown</t>
  </si>
  <si>
    <t>2019-2023 Ram 1500 5.7ft Short Bed, Crew Cab, KCL - Blue Streak</t>
  </si>
  <si>
    <t>2019-2023 Ram 1500 5.7ft Short Bed, Crew Cab, RPX - Patriot Blue</t>
  </si>
  <si>
    <t>2019-2020 &amp; 2022 Ram 1500 6.4ft Short Bed, Quad/Mega Cab, GTW - Luxury Brown</t>
  </si>
  <si>
    <t>2019-2023 Ram 1500 6.4ft Short Bed, Quad/Mega Cab, KCL - Blue Streak</t>
  </si>
  <si>
    <t>05-15 Toyota Tacoma 5ft Short Bed Crew 040 - Super White</t>
  </si>
  <si>
    <t>14-15 Toyota Tacoma 5ft Short Bed Crew 1D6 - Silver Sky</t>
  </si>
  <si>
    <t>05-13 Toyota Tacoma 5ft Short Bed Crew 1E7 - Silver Streak</t>
  </si>
  <si>
    <t>09-15 Toyota Tacoma 5ft Short Bed Crew 1G3 - Gray</t>
  </si>
  <si>
    <t>11-15 Toyota Tacoma 5ft Short Bed Crew 202 - Black</t>
  </si>
  <si>
    <t>09-15 Toyota Tacoma 5ft Short Bed Crew 3R3 - Red</t>
  </si>
  <si>
    <t>05-15 Toyota Tacoma 6.2ft  Long Bed Std/Dbl 040 - Super White</t>
  </si>
  <si>
    <t>2007-2013 Toyota Tundra 6.7ft Short Bed Std/Dbl 040 - Super White</t>
  </si>
  <si>
    <t>2007-2013 Toyota Tundra 6.7ft Short Bed Std/Dbl 1D6 - Silver Sky</t>
  </si>
  <si>
    <t>2011-2013 Toyota Tundra 6.7ft Short Bed Std/Dbl 1G3 - Charcoal</t>
  </si>
  <si>
    <t>2007-2013 Toyota Tundra 6.7ft Short Bed Std/Dbl 202 - Black</t>
  </si>
  <si>
    <t>2007-2013 Toyota Tundra 5.7ft Short Bed Crew Max 040 - Super White</t>
  </si>
  <si>
    <t>2007-2013 Toyota Tundra 5.7ft Short Bed Crew Max 1D6 - Silver Sky</t>
  </si>
  <si>
    <t>2007-2013 Toyota Tundra 5.7ft Short Bed Crew Max 1G3 - Charcoal</t>
  </si>
  <si>
    <t>2007-2013 Toyota Tundra 5.7ft Short Bed Crew Max 202 - Black</t>
  </si>
  <si>
    <t>2014-2017 Toyota Tundra 5.7ft Short Bed Crew Max 202 - Black</t>
  </si>
  <si>
    <t>2014-2021 Toyota Tundra 5.7ft Short Bed Crew Max 3R3 - Bright Red</t>
  </si>
  <si>
    <t>2014-2017 Toyota Tundra 6.7ft Short Bed Std/Dbl 202 - Black</t>
  </si>
  <si>
    <t>2018-2020 Toyota Tundra6.7ft Short Bed Std/Dbl 8W2 - Calvary Blue</t>
  </si>
  <si>
    <t>2016-2023 Toyota Tacoma 5ft Short Bed Crew 040 - Super White</t>
  </si>
  <si>
    <t>2016-2022 Toyota Tacoma 5ft Short Bed Crew 1D6 - Silver Sky</t>
  </si>
  <si>
    <t>2016-2023 Toyota Tacoma 5ft Short Bed Crew 1G3 - Gray</t>
  </si>
  <si>
    <t>2017-2022 Toyota Tacoma 5ft Long Bed Crew 1H5 - Cement Gray</t>
  </si>
  <si>
    <t>2016-2017/ 2023 Toyota Tacoma 5ft Short Bed Crew 202 - Black</t>
  </si>
  <si>
    <t>2018-2023 Toyota Tacoma 5ft Short Bed Crew 218 - Attitude Black</t>
  </si>
  <si>
    <t>2016-2023 Toyota Tacoma 5ft Short Bed Crew 3R3 - Red</t>
  </si>
  <si>
    <t>2016-2020 Toyota Tacoma 5ft Short Bed Crew 4V6 - Quick Sand</t>
  </si>
  <si>
    <t>2016-2020 Toyota Tacoma 5ft Short Bed Crew 4X0 - Inferno</t>
  </si>
  <si>
    <t>2016-2018 Toyota Tacoma 5ft Short Bed Crew 8T0 - Blue Effect</t>
  </si>
  <si>
    <t>2018-2019 Toyota Tacoma 5ft Short Bed Crew 8W2 - Calvary Blue</t>
  </si>
  <si>
    <t>2016-2023 Toyota Tacoma 6.2ft Long Bed Std/Ext 040 - Super White</t>
  </si>
  <si>
    <t>2016-2022 Toyota Tacoma 6.2ft Long Bed Std/Ext 1D6 - Silver Sky</t>
  </si>
  <si>
    <t>2016-2023 Toyota Tacoma 6.2ft Long Bed Std/Ext 1G3 - Gray</t>
  </si>
  <si>
    <t>2017-2022 Toyota Tacoma 6.2ft Long Bed Std/Dbl 1H5 - Cement Gray</t>
  </si>
  <si>
    <t>2016-2017/ 2023 Toyota Tacoma 6.2ft Long Bed Std/Ext 202 - Black</t>
  </si>
  <si>
    <t>2018-2023 Toyota Tacoma 6.2ft Long Bed Std/Dbl 218 - Attitude Black</t>
  </si>
  <si>
    <t>2016-2020 Toyota Tacoma 6.2ft Long Bed Std/Ext 4X0 - Inferno</t>
  </si>
  <si>
    <t>2016-2018 Toyota Tacoma 6.2ft Long Bed Std/Ext 8T0 - Blue Effect</t>
  </si>
  <si>
    <t>2018-2019 Toyota Tacoma 6.2ft Long Bed Std/Dbl 8W2 - Calvary Blue</t>
  </si>
  <si>
    <t>2009-2013 Chevrolet Silverado 1500 5.9ft Short bed Crew 98(GBN)(WA800J) - White Diamond</t>
  </si>
  <si>
    <t>2007-2013 GMC Sierra 1500 5.9ft 98(GBN)(WA800J) - White Diamond</t>
  </si>
  <si>
    <t>2013-2016 Ford F-250/F-350 Super Duty 6.10ft Short Bed Std/Ext/Crew RR - Ruby Red</t>
  </si>
  <si>
    <t>2012-2016 Ford F-250/F-350 Super Duty 6.10ft Short Bed Std/Ext/Crew UG - White Platinum</t>
  </si>
  <si>
    <t>2013-2014 Ford F-150 5.7ft Short Bed Ext/Crew RR - Ruby Red</t>
  </si>
  <si>
    <t>2012-2014 Ford F-150 5.7ft Short Bed Ext/Crew UG - White Platinum P</t>
  </si>
  <si>
    <t>2015-2020 Ford F-150 5.7ft Short Bed Ext/Crew RR - Ruby Red</t>
  </si>
  <si>
    <t>2015-2020 Ford F-150 5.7ft Short Bed Ext/Crew UG - White Platinum</t>
  </si>
  <si>
    <t>2015-2020 Ford F-150 6.7ft Short Bed Std/Ext/Crew RR - Ruby Red</t>
  </si>
  <si>
    <t>2015-2020 Ford F-150 6.7ft Short Bed Std/Ext/Crew UG - White Platinum</t>
  </si>
  <si>
    <t>2017-2019 Ford F-250/F-350 Super Duty 6.10ft Short Bed Ext/Crew RR- Ruby Red</t>
  </si>
  <si>
    <t>2017-2019 Ford F-250/F-350 Super Duty 6.10ft Short Bed Ext/Crew UG- White Platinum</t>
  </si>
  <si>
    <t>2019 Ford Ranger 5.1ft  Bed- J7 Magnetic Effect</t>
  </si>
  <si>
    <t>2019-2020/2023 Ford Ranger 5.1ft Bed- EA Hot Pepper Red</t>
  </si>
  <si>
    <t>2019-2023 Ford Ranger 5.1ft Bed- G1 Shadow Black</t>
  </si>
  <si>
    <t>2019 Ford Ranger 5.1ft  Bed- N6 Blue Lightning Effect</t>
  </si>
  <si>
    <t>2019-2021 Ford Ranger 5.1ft  Bed- UG White Platinum</t>
  </si>
  <si>
    <t>2019 Ford Ranger 5.1ft  Bed- UX Ingot Silver</t>
  </si>
  <si>
    <t>2019-2023 Ford Ranger 5.1ft Bed- YZ Oxford White</t>
  </si>
  <si>
    <t>2019-2020/2023 Ford Ranger 6.1ft Bed- EA Hot Pepper Red</t>
  </si>
  <si>
    <t>2019-2023 Ford Ranger 6.1ft Bed- G1 Shadow Black</t>
  </si>
  <si>
    <t>2019 Ford Ranger 6.1ft Bed- J7 Magnetic Effect</t>
  </si>
  <si>
    <t>2019 Ford Ranger 6.1ft Bed- N6 Blue Lightning Effect</t>
  </si>
  <si>
    <t>2019-2021 Ford Ranger 6.1ft Bed- UG White Platinum</t>
  </si>
  <si>
    <t>2019 Ford Ranger 6.1ft Bed- UX Ingot Silver</t>
  </si>
  <si>
    <t>2019-2023 Ford Ranger 6.1ft Bed- YZ Oxford White</t>
  </si>
  <si>
    <t>2007-2013 Chevrolet Silverado 1500/ 2014- 2500HD, 6.7ft Short Bed, Std/Ext/Crew Cab Black Textured</t>
  </si>
  <si>
    <t>2007-2013 GMC Sierra 1500, 5.9ft Short Bed, Ext/Crew Black Textured</t>
  </si>
  <si>
    <t>2007-2013 GMC Sierra 1500/ 2014- 2500HD, 6.7ft Short Bed Std/Ext/Crew Black Textured</t>
  </si>
  <si>
    <t>2019-2023 Silverado 5.9 Std/Ext/Crew</t>
  </si>
  <si>
    <t>2019-2023  Silverado 6.7ft Std/Ext/Crew</t>
  </si>
  <si>
    <t>2004-2008 Ford F150 5.6ft Short Bed, Crew Black Textured</t>
  </si>
  <si>
    <t>2008-2016 Ford F-250/F-350 Super Duty  6.10ft Short Bed, Ext/Crew Black Textured</t>
  </si>
  <si>
    <t>2017-2022  Ford F-250/F-350 Super Duty 6.10ft Short Bed Std/Ext/Crew Black Textured</t>
  </si>
  <si>
    <t>2021-2023 F-150 Crew Cab 5.7ft Bed- Textured</t>
  </si>
  <si>
    <t>2021 F-150 Ext/Crew Cab 6.7ft Bed- Textured</t>
  </si>
  <si>
    <t>1999-2016 Ford F-250/F-350 Super Duty 6.10ft Short Bed Std/Ext/Crew Black Textured</t>
  </si>
  <si>
    <t>2002-2008 Dodge Ram 1500-2500 6.4ft Short Bed Std/Quad/Mega Black Textured</t>
  </si>
  <si>
    <t>2009-2018 &amp; 2019-2023 Classic Dodge Ram 1500, 2500/3500 6.4ft Short Bed Std/Quad/Crew/Mega Black Textured</t>
  </si>
  <si>
    <t>2007-2013 Toyota Tundra 6.7ft Short Bed Std/Dbl Black Textured</t>
  </si>
  <si>
    <t>2007-2013 Toyota Tundra 5.7ft Short Bed Crew Max Black Textured</t>
  </si>
  <si>
    <t>2014-2023 Toyota Tundra 5.7ft Short Bed Crew Max Smooth- Ready To Paint</t>
  </si>
  <si>
    <t>2014-2023 Toyota Tundra 6.7ft Short Bed Std/Dbl Smooth- Ready To Paint</t>
  </si>
  <si>
    <t>2016-2023 Toyota Tacoma 6.2ft  Long Bed Std/Ext Black Textured</t>
  </si>
  <si>
    <t>2017-2022 Honda Ridgeline 5 Short bed Crew Cab</t>
  </si>
  <si>
    <t>2019-2023 Ford Ranger 5.1ft  Bed- Short Bed Std/Ext/Crew Black Textured</t>
  </si>
  <si>
    <t>2019-2023 Ford Ranger 6ft Bed- Short Bed Std/Ext/Crew Black Textured</t>
  </si>
  <si>
    <t>2007-2013 Chevrolet Silverado 1500 5.9ft Short bed Crew Smooth- Ready To Paint</t>
  </si>
  <si>
    <t>2007-2013 Chevrolet Silverado 1500/ 2014- 2500HD, 6.7ft Short Bed Std/Ext/Crew Smooth- Ready To Paint</t>
  </si>
  <si>
    <t>2007-2013 GMC Sierra 1500 5.9ft Short Bed Crew Smooth- Ready To Paint</t>
  </si>
  <si>
    <t>2007-2014 GMC Sierra 1500-2500HD 6.5ft Short Bed, Std/Ext/Crew Smooth- Ready To Paint</t>
  </si>
  <si>
    <t>2014-2018 Chevrolet Silverado &amp; 2019 Legacy 5.9ft Bed Crew/Ext (2014 1500 Only, 2015-2019 1500) Smooth- Ready To Paint</t>
  </si>
  <si>
    <t xml:space="preserve">2014-2018 Chevrolet Silverado &amp; 2019 Legacy 6.7ft  Bed Std/Ext/Crew (2014 1500 Only, 2015-2019 1500,2500, 3500) Smooth- Ready To Paint </t>
  </si>
  <si>
    <t>2019-2023 Silverado 5.9ft Bed Smooth- Ready To Paint</t>
  </si>
  <si>
    <t>2019-2023 Silverado 6.7ft Bed Smooth- Ready To Paint</t>
  </si>
  <si>
    <t>2004-2008 Ford F-150 5.6ft Short Bed Crew Smooth- Ready To Paint</t>
  </si>
  <si>
    <t>2008-2016 Ford F-250/F-350 Super Duty 6.10ft Short Bed Std/Ext/Crew Smooth- Ready To Paint</t>
  </si>
  <si>
    <t>2015-2020 Ford F-150 5.7ft Short Bed Ext/Crew Smooth- Ready To Paint</t>
  </si>
  <si>
    <t>2017-2022 Ford F-250/F-350 Super Duty 6.10ft Short Bed Ext/Crew Smooth- Ready To Paint</t>
  </si>
  <si>
    <t>2021-2023 F-150 Crew Cab 5.7ft Bed Smooth- Ready To Paint</t>
  </si>
  <si>
    <t>2021-2023 F-150 Ext/Crew Cab 6.7ft Smooth- Ready To Paint</t>
  </si>
  <si>
    <t>2008-2016  Ford F-250/F-350 Super Duty 6.10ft Short Bed Ext/Crew Smooth- Ready To Paint</t>
  </si>
  <si>
    <t>2002-2008 Dodge Ram 1500-2500 6.4ft Short Bed Std/Quad/Mega Smooth- Ready To Paint</t>
  </si>
  <si>
    <t>2009-2018 &amp; 2019-2023 Classic Dodge Ram 1500, 2500/3500 6.4ft Short Bed, Std/Quad/Mega Grey paintable</t>
  </si>
  <si>
    <t>2009-2018 &amp; 2019-2023 Classic Dodge Ram 1500 5.7ft Short Bed, Crew Smooth- Ready To Paint</t>
  </si>
  <si>
    <t>2019-2023 Ram 1500 5.7ft Short Bed, Crew Cab, Smooth- Ready To Paint</t>
  </si>
  <si>
    <t>2019-2023 Ram 1500 6.4ft Short Bed, Quad/Mega, Grey Paintable</t>
  </si>
  <si>
    <t>05-15 Toyota Tacoma 5ft Short Bed Crew Smooth- Ready To Paint</t>
  </si>
  <si>
    <t>05-15 Toyota Tacoma 6.2ft  Long Bed Std/Dbl Smooth- Ready To Paint</t>
  </si>
  <si>
    <t>2007-2013 Toyota Tundra 6.7ft Short Bed Std/Dbl Smooth- Ready To Paint</t>
  </si>
  <si>
    <t>2007-2013 Toyota Tundra 5.7ft Short Bed Crew Max Smooth- Ready To Paint</t>
  </si>
  <si>
    <t>2014-2021 Toyota Tundra 5.7ft Short Bed Crew Max Smooth- Ready To Paint</t>
  </si>
  <si>
    <t>2016-2023 Toyota Tacoma 5ft Short Bed Crew Smooth- Ready To Paint</t>
  </si>
  <si>
    <t>2016-2023 Nissan Titan 5.7ft Short Bed Crew Smooth- Ready To Paint</t>
  </si>
  <si>
    <t>2016-2023 Nissan Titan 6.6ft Short Bed Std/Ext/Crew Smooth- Ready To Paint</t>
  </si>
  <si>
    <t>2017-2023 Honda Ridgeline 5 SB Smooth- Ready To Paint</t>
  </si>
  <si>
    <t>2019-2023 Ford Ranger 5.1ft  Bed Short Bed Ext/Crew Smooth- Ready To Paint</t>
  </si>
  <si>
    <t>2019-2023 Ford Ranger 6.1ft Bed Short Bed Ext/Crew Smooth- Ready To Paint</t>
  </si>
  <si>
    <t>2007-2018 &amp; 2019 Chevrolet Silverado Legacy/GMC Sierra Limited 1500-3500 Drivers Side Black Smooth</t>
  </si>
  <si>
    <t>2007-2018 &amp; 2019 Chevrolet Silverado Legacy/GMC Sierra Limited 1500-3500 Passenger Side Black Smooth</t>
  </si>
  <si>
    <t>1999-2007 Classic Chevrolet Silverado/GMC Sierra 1500-3500 Drivers Side Black Smooth</t>
  </si>
  <si>
    <t>1999-2007 Classic Chevrolet Silverado/GMC Sierra 1500-3500 Passenger Side Black Smooth</t>
  </si>
  <si>
    <t>2004-2012 GMC Canyon / Chevrolet Colorado Drivers Side Black Smooth</t>
  </si>
  <si>
    <t>2004-2012 GMC Canyon / Chevrolet Colorado Passenger Side Black Smooth</t>
  </si>
  <si>
    <t>2015-2022 GMC Canyon / Chevrolet Colorado Drivers Side Black Smooth</t>
  </si>
  <si>
    <t>2015-2022 GMC Canyon / Chevrolet Colorado Passenger Side Black Smooth</t>
  </si>
  <si>
    <t>2019-2023 Chevrolet Silverado/GMC Sierra 1500 Drivers Side Black Smooth</t>
  </si>
  <si>
    <t>2019-2023 Chevrolet Silverado/GMC Sierra 1500 Passengers Side Black Smooth</t>
  </si>
  <si>
    <t>2020-2023 Chevrolet Silverado/GMC Sierra HD (2500-3500) Drivers Side Black Smooth</t>
  </si>
  <si>
    <t>2020-2023 Chevrolet Silverado/GMC Sierra HD (2500-3500 Passengers Side Black Smooth</t>
  </si>
  <si>
    <t>2021-2022 GM Hummer EV- Passenger</t>
  </si>
  <si>
    <t>2023 GM Canyon/Colorado 5' Bed - Driver</t>
  </si>
  <si>
    <t>2023 GM Canyon/Colorado 5' Bed - Passenger</t>
  </si>
  <si>
    <t>1999-2016 Ford F-250/F-350 Super Duty Drivers Side Black Smooth</t>
  </si>
  <si>
    <t>1999-2016 Ford F-250/F-350 Super Duty Passenger Side Black Smooth</t>
  </si>
  <si>
    <t>1999-2014 Ford F-150 Drivers Side Black Smooth</t>
  </si>
  <si>
    <t>1999-2014 Ford F-150 Passenger Side Black Smooth</t>
  </si>
  <si>
    <t>2015-2023 Ford F-150 Drivers Side Black Smooth</t>
  </si>
  <si>
    <t>2015-2023 Ford F-150 Passenger Side Black Smooth</t>
  </si>
  <si>
    <t>2012-2017 Ford Ranger T6- Drivers Side Black Smooth</t>
  </si>
  <si>
    <t>2012-2017 Ford Ranger T6- Passenger Side Black Smooth</t>
  </si>
  <si>
    <t>2017-2023 Ford F-250/F-350 Super Duty Drivers Side Black Smooth</t>
  </si>
  <si>
    <t>2017-2023 Ford F-250/F-350 Super Duty Passenger Side Black Smooth</t>
  </si>
  <si>
    <t xml:space="preserve">2019-2023-2023 Ford Ranger Drivers Side   </t>
  </si>
  <si>
    <t xml:space="preserve">2019-2022 Ford Ranger Passenger Side   </t>
  </si>
  <si>
    <t>2023 Ford Maverick- Driver</t>
  </si>
  <si>
    <t>2023 Ford Maverick- Passenger</t>
  </si>
  <si>
    <t>2002-2018 &amp; 2019-2023 Classic Dodge Ram 1500-3500 Drivers Side Black Smooth</t>
  </si>
  <si>
    <t>2002-2018 &amp; 2019-2023 Classic Dodge Ram 1500-3500 Passenger Side Black Smooth</t>
  </si>
  <si>
    <t>1987-2013 Dodge Dakota Drivers Side Black Smooth</t>
  </si>
  <si>
    <t>1987-2013 Dodge Dakota Passenger Side Black Smooth</t>
  </si>
  <si>
    <t>2019-2023 Dodge Ram 1500-2500 Drivers Side Black Smooth</t>
  </si>
  <si>
    <t>2019-2023 Dodge Ram 1500-2500 Passenger Side Black Smooth</t>
  </si>
  <si>
    <t>2020-2023 Jeep Gladiator Drivers Side Black Smooth</t>
  </si>
  <si>
    <t>2020-2023 Jeep Gladiator Passenger Side Black Smooth</t>
  </si>
  <si>
    <t>2007-2021 Toyota Tundra Drivers Side Black Smooth</t>
  </si>
  <si>
    <t>2007-2021 Toyota Tundra Passenger Side Black Smooth</t>
  </si>
  <si>
    <t>2005-2023 Toyota Tacoma Drivers Side Black Smooth- W/ Storage Box</t>
  </si>
  <si>
    <t>2005-2023 Toyota Tacoma Passenger Side Black Smooth</t>
  </si>
  <si>
    <t>2016-2017 Toyota HiDrivers Side Black Smooth</t>
  </si>
  <si>
    <t>2016-2017 Toyota HiPassenger Side Black Smooth</t>
  </si>
  <si>
    <t>2019-2023 Toyota Tacoma Drivers Side Black Smooth- W/O Storage Box</t>
  </si>
  <si>
    <t>2023 Tundra Std./Ext./Crew All Bed Lengths- Driver</t>
  </si>
  <si>
    <t>2023 Tundra Std./Ext./Crew All Bed Lengths- Passenger</t>
  </si>
  <si>
    <t>2004-2021 Nissan Frontier- Drivers Side Black Smooth</t>
  </si>
  <si>
    <t>2004-2015 Nissan Titan- Drivers Side Black Smooth</t>
  </si>
  <si>
    <t>2004-2021 Nissan Frontier- Passenger Side Black Smooth</t>
  </si>
  <si>
    <t>2004-2015 Nissan Titan- Passenger Side Black Smooth</t>
  </si>
  <si>
    <t>2016-2018 Nissan Navara Drivers Side Black Smooth</t>
  </si>
  <si>
    <t>2016-2018 Nissan Navara Passenger Side Black Smooth</t>
  </si>
  <si>
    <t>2016-2023 Nissan Titan Drivers Side Black Smooth</t>
  </si>
  <si>
    <t>2016-2023 Nissan Titan Passener Side Black Smooth</t>
  </si>
  <si>
    <t>2023 Nissan Frontier Ext/Crew All Bed Lengths- Driver</t>
  </si>
  <si>
    <t>2023 Nissan Frontier Ext/Crew All Bed Lengths- Passenger</t>
  </si>
  <si>
    <t>2012-2017 Isuzu Dmax- Drivers Side Black Smooth</t>
  </si>
  <si>
    <t>2012-2017 Isuzu Dmax- Passenger Side Black Smooth</t>
  </si>
  <si>
    <t>2020-2022 Isuzu Dmax- Drivers Side Black Smooth</t>
  </si>
  <si>
    <t>2020-2022Isuzu Dmax- Passenger Side Black Smooth</t>
  </si>
  <si>
    <t>2010-2023 Volkswagen Amarok- Drivers Side Black Smooth</t>
  </si>
  <si>
    <t>2010-2023 Volkswagen Amarok- Passenger Side Black Smooth</t>
  </si>
  <si>
    <t>2016 Mitsubishi L200 Crew Cab 5 ft Bed- Driver</t>
  </si>
  <si>
    <t>2016 Mitsubishi L200 Crew Cab 5 ft Bed- Passenger</t>
  </si>
  <si>
    <t>1994-2001 Dodge Ram 1500-3500 Drivers Side Black Smooth</t>
  </si>
  <si>
    <t>1980-1996 Ford F-250/F-350 Super Duty- Drivers Side Black Smooth</t>
  </si>
  <si>
    <t>1988-1998 Chevrolet Silverado/GMC Sierra 1500-3500 Drivers Side Black Smooth</t>
  </si>
  <si>
    <t>1994-2001 Dodge Ram 1500-3500 Passenger Side Black Smooth</t>
  </si>
  <si>
    <t>1980-1996 Ford F-250/F-350 Super Duty- Passenger Side Black Smooth</t>
  </si>
  <si>
    <t>1988-1998 Chevrolet Silverado/GMC Sierra 1500-3500 Passenger Side Black Smooth</t>
  </si>
  <si>
    <t>15-22 Canyon/Colorado 5 ft</t>
  </si>
  <si>
    <t>15-22 Canyon/Colorado 6 ft</t>
  </si>
  <si>
    <t>99-18 &amp; 19 Silverado / Sierra Limted/Legacy 5.5 Bed</t>
  </si>
  <si>
    <t>99-18 &amp; 19 Silverado / Sierra Limited/Legacy 6.5 Bed</t>
  </si>
  <si>
    <t xml:space="preserve">19-2023 Silverado / Sierra 5.8  Bed </t>
  </si>
  <si>
    <t>19-2023 Silverado / Sierra 6.5 Bed</t>
  </si>
  <si>
    <t>20-2023 Silverado / Sierra HD 6.9 Bed</t>
  </si>
  <si>
    <t>08-16 Super Duty 6.75 Bed</t>
  </si>
  <si>
    <t>17-2023 Super Duty 6.75 Bed</t>
  </si>
  <si>
    <t>2019-2023 Ford Ranger 5 ft</t>
  </si>
  <si>
    <t>2004-2023 F-150 5.7 Bed</t>
  </si>
  <si>
    <t>2004-2023 F-150 6.5 Bed</t>
  </si>
  <si>
    <t>2022-2023 Ford Maverick 4.5ft Bed</t>
  </si>
  <si>
    <t>2002-18 Ram 6.4 Bed  (19-2023 Classic 1500; 2002-2023 2500 3500,  Does not fit Rambox)</t>
  </si>
  <si>
    <t>2002-2023 Ram 5.7 ft Bed 1500 (New Body Style; Does not fit Ram Box)</t>
  </si>
  <si>
    <t>19-2023 Ram 6.4 ft Bed 1500 (New Body Style; Does not fit Ram Box)</t>
  </si>
  <si>
    <t>20-2023 Jeep Gladiator 5' Bed</t>
  </si>
  <si>
    <t>2007-2023 Tundra 5.5 Bed w/ or w/o factory installed Toytota Cargo Mgmt system</t>
  </si>
  <si>
    <t>2007-2023 Tundra 6.5 Bed w/ or w/o factory installed Toyota Cargo Mgmt system</t>
  </si>
  <si>
    <t>16-2023 Tacoma Double Cab 5ft Bed</t>
  </si>
  <si>
    <t>16-2023 Tacoma Reg/ Ext Cab 6ft Bed</t>
  </si>
  <si>
    <t>05-21 Frontier 5 Bed w/ Factory Cargo Management System</t>
  </si>
  <si>
    <t>05-21 Frontier 6 Bed w/ Factory Cargo Management System</t>
  </si>
  <si>
    <t>2015-2022 GMC Canyon / Chevrolet Colorado 5.2ft Short Bed Crew Matte Black Finish</t>
  </si>
  <si>
    <t>2015-2022 GMC Canyon / Chevrolet Colorado 6.2ft Short Bed Std/Ext Matte Black Finish</t>
  </si>
  <si>
    <t>2007-2013 Chevrolet Colorado/GMC Sierra 1500 5.9ft Short Bed Crew Matte Black Finish</t>
  </si>
  <si>
    <t>2007-2013 Chevrolet Colorado/GM 2500HD 6.7ft Short Bed Std/Ext/Crew Matte Black Finish</t>
  </si>
  <si>
    <t>2014-2018 Chevrolet Silverado/GMC Sierra  &amp; 2019 Legacy/Limited  6.7ft Short Bed Std/Ext/Crew (2014 1500 Only, 2015-2019 1500,2500,3500) Black Textured</t>
  </si>
  <si>
    <t>2019-2023 Chevrolet Silverado/GMC Sierra 1500 5.9ft Short Bed (New Body Style) Crew/Ext Matte Black Finish w/ or w/o MPT</t>
  </si>
  <si>
    <t>2019-2023 Chevrolet Silverado/GMC Sierra 1500HD 6.7ft Short Bed (New Body Style) Std/Ext/Crew Matte Black Finish w/ or w/o MPT</t>
  </si>
  <si>
    <t>2004-2014 Ford F-150 Super Crew 5.6ft Short Bed Crew Matte Black Finish</t>
  </si>
  <si>
    <t>2004-2014 Ford F-150 6.7ft Short Bed Std/Ext/Crew Matte Black Finish</t>
  </si>
  <si>
    <t>2008-2016 Ford F-250/F-350 Super Duty 6.10ft Short Bed Std/Ext/Crew Matte Black Finish</t>
  </si>
  <si>
    <t>2012-2017 Ford Ranger T6 5.1ft Short Bed Dbl Cab Matte Black Finish</t>
  </si>
  <si>
    <t>2015-2020 Ford F-150 5.7ft Short Bed Ext/Crew Matte Black Finish</t>
  </si>
  <si>
    <t>2015-2020 Ford F-150 6.7ft Short Bed Std/Ext/Crew Matte Black Finish</t>
  </si>
  <si>
    <t>2017-2023 Ford F-250/ F-350 Superduty 6.10ft Short Bed Std/Ext/Crew Matte Black Finish</t>
  </si>
  <si>
    <t>2021-2023 F150 Std/Ext/Crew Cab 6.7ft Bed</t>
  </si>
  <si>
    <t>02-18 Ram 1500-3500/ 19-21 CLASSIC Ram 1500 &amp; 19-2023 2500/3500 6.4ft Short Bed Quad/Mega Matte Black Finish</t>
  </si>
  <si>
    <t>2009-2018 &amp; 2019-2022 Classic Dodge Ram 1500 5.7ft Short Bed Crew  Matte Black Finish</t>
  </si>
  <si>
    <t>2019-2023 Ram 1500 5.7ft Short Bed, Crew Cab Matte Black Finish</t>
  </si>
  <si>
    <t>2019-2023 Ram 1500 6.4ft Short Bed, Quad/Mega Matte Black Finish</t>
  </si>
  <si>
    <t>2005-2015 Toyota Tacoma 5ft Short Bed Crew Matte Black Finish</t>
  </si>
  <si>
    <t>2005-2015 Toyota Tacoma 6.2ft  Long Bed Std/Ext/Crew Matte Black Finish</t>
  </si>
  <si>
    <t>2007-2021 Toyota Tundra 5.7ft Short Bed Crew MAX Matte Black Finish</t>
  </si>
  <si>
    <t>2007-2021 Toyota Tundra 6.7ft Short Bed Std/Dbl Matte Black Finish</t>
  </si>
  <si>
    <t>2016-2023 Toyota Tacoma 5ft Short Bed Crew Matte Black Finish</t>
  </si>
  <si>
    <t>2016-2023 Toyota Tacoma 6.2ft  Long Bed Crew Matte Black Finish</t>
  </si>
  <si>
    <t>2016-2017 Toyota Hi5ft Short Bed Crew Matte Black Finish</t>
  </si>
  <si>
    <t>2016-2023 Nissan Titan 5.7ft Short Bed Crew Matte Black Finish</t>
  </si>
  <si>
    <t>2016-2023  Nissan Navara 5ft Short Bed Crew Matte Black Finish</t>
  </si>
  <si>
    <t>2016-2023 Nissan Titan 6.6ft Short Bed Std/Ext/Crew Matte Black Finish</t>
  </si>
  <si>
    <t>2012-2017 Chevrolet Holden 5ft Short Bed Dbl Cab Matte Black Finish</t>
  </si>
  <si>
    <t>2010-2023 Volkswagen Amarok 5ft Short Bed Crew Cab Matte Black Finishd</t>
  </si>
  <si>
    <t xml:space="preserve">2019-2023 Ford Ranger Crew Cab 5.1ft  Short Bed Matte Black Finish   </t>
  </si>
  <si>
    <t xml:space="preserve">2019-2023 Ford Ranger Ext Cab 6.1ft Short Bed Matte Black Finish     </t>
  </si>
  <si>
    <t>2015+ Ford F150 8.2ft Bed</t>
  </si>
  <si>
    <t>2021-2023 Ford F150 8.2ft Bed</t>
  </si>
  <si>
    <t>2020-2023 Jeep Gladiator 5ft Bed, Matte Black 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</si>
</sst>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u/>
      <sz val="12"/>
      <color theme="11"/>
      <name val="Calibri"/>
      <family val="2"/>
    </font>
    <font>
      <sz val="24"/>
      <name val="Arial Black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8">
    <xf numFmtId="0" fontId="0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8" borderId="5" applyNumberForma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7" fillId="8" borderId="5" applyNumberFormat="0" applyAlignment="0" applyProtection="0"/>
    <xf numFmtId="0" fontId="18" fillId="0" borderId="10" applyNumberFormat="0" applyFill="0" applyAlignment="0" applyProtection="0"/>
    <xf numFmtId="0" fontId="19" fillId="22" borderId="0" applyNumberFormat="0" applyBorder="0" applyAlignment="0" applyProtection="0"/>
    <xf numFmtId="0" fontId="7" fillId="23" borderId="11" applyNumberFormat="0" applyFont="0" applyAlignment="0" applyProtection="0"/>
    <xf numFmtId="0" fontId="20" fillId="8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8" xfId="0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2" fillId="25" borderId="1" xfId="0" applyNumberFormat="1" applyFont="1" applyFill="1" applyBorder="1" applyAlignment="1">
      <alignment horizontal="center"/>
    </xf>
    <xf numFmtId="0" fontId="2" fillId="25" borderId="1" xfId="0" applyFont="1" applyFill="1" applyBorder="1"/>
    <xf numFmtId="164" fontId="2" fillId="25" borderId="1" xfId="153" applyNumberFormat="1" applyFont="1" applyFill="1" applyBorder="1" applyAlignment="1">
      <alignment horizontal="center"/>
    </xf>
    <xf numFmtId="49" fontId="2" fillId="25" borderId="1" xfId="153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153" applyNumberFormat="1" applyFont="1" applyFill="1" applyBorder="1" applyAlignment="1">
      <alignment horizontal="center"/>
    </xf>
    <xf numFmtId="0" fontId="2" fillId="0" borderId="1" xfId="0" applyFont="1" applyBorder="1"/>
    <xf numFmtId="0" fontId="2" fillId="24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horizontal="center"/>
    </xf>
    <xf numFmtId="0" fontId="2" fillId="24" borderId="21" xfId="0" applyFont="1" applyFill="1" applyBorder="1" applyAlignment="1">
      <alignment horizontal="center"/>
    </xf>
    <xf numFmtId="0" fontId="2" fillId="24" borderId="1" xfId="0" applyFont="1" applyFill="1" applyBorder="1"/>
    <xf numFmtId="1" fontId="2" fillId="24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2" fillId="24" borderId="30" xfId="153" applyNumberFormat="1" applyFont="1" applyFill="1" applyBorder="1" applyAlignment="1">
      <alignment horizontal="center"/>
    </xf>
    <xf numFmtId="44" fontId="2" fillId="24" borderId="30" xfId="153" applyFont="1" applyFill="1" applyBorder="1"/>
    <xf numFmtId="0" fontId="3" fillId="24" borderId="30" xfId="0" applyFont="1" applyFill="1" applyBorder="1" applyAlignment="1">
      <alignment horizontal="center"/>
    </xf>
    <xf numFmtId="0" fontId="2" fillId="24" borderId="30" xfId="0" applyFont="1" applyFill="1" applyBorder="1"/>
    <xf numFmtId="0" fontId="2" fillId="24" borderId="31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26" borderId="0" xfId="0" applyFill="1"/>
    <xf numFmtId="0" fontId="2" fillId="26" borderId="0" xfId="0" applyFont="1" applyFill="1"/>
    <xf numFmtId="0" fontId="2" fillId="26" borderId="24" xfId="0" applyFont="1" applyFill="1" applyBorder="1"/>
    <xf numFmtId="0" fontId="0" fillId="26" borderId="24" xfId="0" applyFill="1" applyBorder="1"/>
    <xf numFmtId="0" fontId="2" fillId="26" borderId="17" xfId="0" applyFont="1" applyFill="1" applyBorder="1"/>
    <xf numFmtId="0" fontId="2" fillId="26" borderId="3" xfId="0" applyFont="1" applyFill="1" applyBorder="1"/>
    <xf numFmtId="0" fontId="0" fillId="26" borderId="3" xfId="0" applyFill="1" applyBorder="1"/>
    <xf numFmtId="0" fontId="2" fillId="26" borderId="4" xfId="0" applyFont="1" applyFill="1" applyBorder="1"/>
    <xf numFmtId="0" fontId="2" fillId="26" borderId="22" xfId="0" applyFont="1" applyFill="1" applyBorder="1"/>
    <xf numFmtId="0" fontId="2" fillId="24" borderId="18" xfId="0" applyFont="1" applyFill="1" applyBorder="1" applyAlignment="1">
      <alignment horizontal="center"/>
    </xf>
    <xf numFmtId="0" fontId="3" fillId="24" borderId="18" xfId="0" applyFont="1" applyFill="1" applyBorder="1" applyAlignment="1">
      <alignment horizontal="center"/>
    </xf>
    <xf numFmtId="164" fontId="2" fillId="24" borderId="18" xfId="153" applyNumberFormat="1" applyFont="1" applyFill="1" applyBorder="1" applyAlignment="1">
      <alignment horizontal="center"/>
    </xf>
    <xf numFmtId="1" fontId="3" fillId="24" borderId="18" xfId="0" applyNumberFormat="1" applyFont="1" applyFill="1" applyBorder="1" applyAlignment="1">
      <alignment horizontal="center"/>
    </xf>
    <xf numFmtId="0" fontId="2" fillId="24" borderId="20" xfId="0" applyFont="1" applyFill="1" applyBorder="1" applyAlignment="1">
      <alignment horizontal="center"/>
    </xf>
    <xf numFmtId="0" fontId="3" fillId="24" borderId="17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64" fontId="2" fillId="2" borderId="1" xfId="15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2" fillId="2" borderId="1" xfId="153" applyNumberFormat="1" applyFont="1" applyFill="1" applyBorder="1" applyAlignment="1">
      <alignment horizontal="center"/>
    </xf>
    <xf numFmtId="0" fontId="25" fillId="26" borderId="19" xfId="0" applyFont="1" applyFill="1" applyBorder="1" applyAlignment="1">
      <alignment vertical="center"/>
    </xf>
    <xf numFmtId="0" fontId="0" fillId="26" borderId="25" xfId="0" applyFill="1" applyBorder="1" applyAlignment="1">
      <alignment vertical="center"/>
    </xf>
    <xf numFmtId="0" fontId="0" fillId="26" borderId="26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5" borderId="1" xfId="0" applyFill="1" applyBorder="1"/>
    <xf numFmtId="0" fontId="0" fillId="25" borderId="1" xfId="0" applyFill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3" fillId="24" borderId="29" xfId="0" applyFont="1" applyFill="1" applyBorder="1" applyAlignment="1">
      <alignment horizontal="center"/>
    </xf>
    <xf numFmtId="0" fontId="3" fillId="24" borderId="32" xfId="0" applyFont="1" applyFill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3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64" fontId="31" fillId="0" borderId="0" xfId="153" applyNumberFormat="1" applyFont="1" applyFill="1" applyBorder="1" applyAlignment="1">
      <alignment horizontal="center"/>
    </xf>
    <xf numFmtId="1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4" fontId="35" fillId="0" borderId="0" xfId="153" applyNumberFormat="1" applyFont="1" applyFill="1" applyBorder="1" applyAlignment="1">
      <alignment horizontal="center" wrapText="1"/>
    </xf>
    <xf numFmtId="1" fontId="30" fillId="0" borderId="0" xfId="0" applyNumberFormat="1" applyFont="1" applyAlignment="1">
      <alignment horizontal="center" wrapText="1"/>
    </xf>
    <xf numFmtId="1" fontId="35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164" fontId="36" fillId="0" borderId="0" xfId="153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9" fillId="0" borderId="0" xfId="0" applyNumberFormat="1" applyFont="1" applyAlignment="1">
      <alignment horizontal="center"/>
    </xf>
    <xf numFmtId="0" fontId="37" fillId="0" borderId="0" xfId="0" applyFont="1" applyAlignment="1" applyProtection="1">
      <alignment horizontal="center" vertical="top"/>
      <protection hidden="1"/>
    </xf>
    <xf numFmtId="44" fontId="37" fillId="27" borderId="0" xfId="153" applyFont="1" applyFill="1" applyBorder="1" applyAlignment="1" applyProtection="1">
      <alignment horizontal="center" vertical="center"/>
      <protection hidden="1"/>
    </xf>
    <xf numFmtId="44" fontId="38" fillId="27" borderId="0" xfId="153" applyFont="1" applyFill="1" applyBorder="1" applyAlignment="1" applyProtection="1">
      <alignment horizontal="center" vertical="center"/>
      <protection hidden="1"/>
    </xf>
    <xf numFmtId="1" fontId="37" fillId="27" borderId="0" xfId="0" applyNumberFormat="1" applyFont="1" applyFill="1" applyAlignment="1" applyProtection="1">
      <alignment horizontal="center" vertical="center"/>
      <protection hidden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7" fillId="0" borderId="0" xfId="0" applyFont="1" applyAlignment="1" applyProtection="1">
      <alignment horizontal="center" vertical="top" wrapText="1"/>
      <protection hidden="1"/>
    </xf>
    <xf numFmtId="44" fontId="38" fillId="0" borderId="0" xfId="153" applyFont="1" applyFill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24" borderId="27" xfId="0" applyFont="1" applyFill="1" applyBorder="1" applyAlignment="1">
      <alignment horizontal="center"/>
    </xf>
    <xf numFmtId="0" fontId="3" fillId="24" borderId="28" xfId="0" applyFont="1" applyFill="1" applyBorder="1" applyAlignment="1">
      <alignment horizontal="center"/>
    </xf>
    <xf numFmtId="0" fontId="3" fillId="24" borderId="29" xfId="0" applyFont="1" applyFill="1" applyBorder="1" applyAlignment="1">
      <alignment horizontal="center"/>
    </xf>
    <xf numFmtId="0" fontId="3" fillId="24" borderId="14" xfId="0" applyFont="1" applyFill="1" applyBorder="1" applyAlignment="1">
      <alignment horizontal="center"/>
    </xf>
    <xf numFmtId="0" fontId="3" fillId="24" borderId="16" xfId="0" applyFont="1" applyFill="1" applyBorder="1" applyAlignment="1">
      <alignment horizontal="center"/>
    </xf>
    <xf numFmtId="0" fontId="3" fillId="24" borderId="15" xfId="0" applyFont="1" applyFill="1" applyBorder="1" applyAlignment="1">
      <alignment horizontal="center"/>
    </xf>
  </cellXfs>
  <cellStyles count="568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urrency" xfId="153" builtinId="4"/>
    <cellStyle name="Explanatory Text 2" xfId="32" xr:uid="{00000000-0005-0000-0000-00001C000000}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Good 2" xfId="33" xr:uid="{00000000-0005-0000-0000-000055010000}"/>
    <cellStyle name="Heading 1 2" xfId="34" xr:uid="{00000000-0005-0000-0000-000056010000}"/>
    <cellStyle name="Heading 2 2" xfId="35" xr:uid="{00000000-0005-0000-0000-000057010000}"/>
    <cellStyle name="Heading 3 2" xfId="36" xr:uid="{00000000-0005-0000-0000-000058010000}"/>
    <cellStyle name="Heading 4 2" xfId="37" xr:uid="{00000000-0005-0000-0000-000059010000}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 2" xfId="38" xr:uid="{00000000-0005-0000-0000-000029020000}"/>
    <cellStyle name="Input 2" xfId="39" xr:uid="{00000000-0005-0000-0000-00002A020000}"/>
    <cellStyle name="Linked Cell 2" xfId="40" xr:uid="{00000000-0005-0000-0000-00002B020000}"/>
    <cellStyle name="Neutral 2" xfId="41" xr:uid="{00000000-0005-0000-0000-00002C020000}"/>
    <cellStyle name="Normal" xfId="0" builtinId="0"/>
    <cellStyle name="Normal 2" xfId="1" xr:uid="{00000000-0005-0000-0000-00002E020000}"/>
    <cellStyle name="Normal 2 2" xfId="4" xr:uid="{00000000-0005-0000-0000-00002F020000}"/>
    <cellStyle name="Normal 3" xfId="2" xr:uid="{00000000-0005-0000-0000-000030020000}"/>
    <cellStyle name="Normal 3 2" xfId="47" xr:uid="{00000000-0005-0000-0000-000031020000}"/>
    <cellStyle name="Normal 4" xfId="3" xr:uid="{00000000-0005-0000-0000-000032020000}"/>
    <cellStyle name="Note 2" xfId="42" xr:uid="{00000000-0005-0000-0000-000033020000}"/>
    <cellStyle name="Output 2" xfId="43" xr:uid="{00000000-0005-0000-0000-000034020000}"/>
    <cellStyle name="Title 2" xfId="44" xr:uid="{00000000-0005-0000-0000-000035020000}"/>
    <cellStyle name="Total 2" xfId="45" xr:uid="{00000000-0005-0000-0000-000036020000}"/>
    <cellStyle name="Warning Text 2" xfId="46" xr:uid="{00000000-0005-0000-0000-000037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  <color rgb="FFFFFF66"/>
      <color rgb="FFEAE23E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216694</xdr:colOff>
      <xdr:row>0</xdr:row>
      <xdr:rowOff>79374</xdr:rowOff>
    </xdr:from>
    <xdr:to>
      <xdr:col>2</xdr:col>
      <xdr:colOff>709214</xdr:colOff>
      <xdr:row>0</xdr:row>
      <xdr:rowOff>1117599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4" y="79374"/>
          <a:ext cx="3800870" cy="1038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0</xdr:row>
      <xdr:rowOff>504825</xdr:rowOff>
    </xdr:from>
    <xdr:to>
      <xdr:col>7</xdr:col>
      <xdr:colOff>488950</xdr:colOff>
      <xdr:row>0</xdr:row>
      <xdr:rowOff>504825</xdr:rowOff>
    </xdr:to>
    <xdr:pic>
      <xdr:nvPicPr>
        <xdr:cNvPr id="2" name="Picture 14" descr="TruXedo Lo Pro Q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2275" y="504825"/>
          <a:ext cx="246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2861944</xdr:colOff>
      <xdr:row>0</xdr:row>
      <xdr:rowOff>81758</xdr:rowOff>
    </xdr:from>
    <xdr:to>
      <xdr:col>2</xdr:col>
      <xdr:colOff>5709920</xdr:colOff>
      <xdr:row>2</xdr:row>
      <xdr:rowOff>73660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9144" y="81758"/>
          <a:ext cx="2847976" cy="97742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1"/>
  <sheetViews>
    <sheetView showGridLines="0" tabSelected="1" zoomScaleNormal="100" workbookViewId="0">
      <pane ySplit="2" topLeftCell="A3" activePane="bottomLeft" state="frozen"/>
      <selection pane="bottomLeft" activeCell="F1185" sqref="F1185"/>
    </sheetView>
  </sheetViews>
  <sheetFormatPr defaultColWidth="9.1796875" defaultRowHeight="14.5" x14ac:dyDescent="0.35"/>
  <cols>
    <col min="1" max="1" width="18.26953125" style="89" bestFit="1" customWidth="1"/>
    <col min="2" max="2" width="29.453125" style="85" customWidth="1"/>
    <col min="3" max="3" width="88.81640625" style="87" customWidth="1"/>
    <col min="4" max="5" width="14.453125" style="88" bestFit="1" customWidth="1"/>
    <col min="6" max="6" width="19.81640625" style="90" customWidth="1"/>
    <col min="7" max="7" width="11.7265625" style="87" bestFit="1" customWidth="1"/>
    <col min="8" max="8" width="24.54296875" style="87" bestFit="1" customWidth="1"/>
    <col min="9" max="9" width="9.1796875" style="86"/>
    <col min="10" max="10" width="8.7265625" style="86" customWidth="1"/>
    <col min="11" max="16384" width="9.1796875" style="86"/>
  </cols>
  <sheetData>
    <row r="1" spans="1:11" s="73" customFormat="1" ht="101.25" customHeight="1" x14ac:dyDescent="0.25">
      <c r="A1" s="70"/>
      <c r="B1" s="71"/>
      <c r="C1" s="100" t="s">
        <v>1685</v>
      </c>
      <c r="D1" s="100"/>
      <c r="E1" s="100"/>
      <c r="F1" s="100"/>
      <c r="G1" s="72" t="s">
        <v>1945</v>
      </c>
      <c r="H1" s="71"/>
      <c r="J1" s="74"/>
      <c r="K1" s="74"/>
    </row>
    <row r="2" spans="1:11" s="73" customFormat="1" ht="17.25" customHeight="1" x14ac:dyDescent="0.45">
      <c r="A2" s="70"/>
      <c r="B2" s="71"/>
      <c r="C2" s="75"/>
      <c r="D2" s="76" t="s">
        <v>169</v>
      </c>
      <c r="E2" s="76" t="s">
        <v>342</v>
      </c>
      <c r="F2" s="77"/>
      <c r="G2" s="71"/>
      <c r="H2" s="71"/>
    </row>
    <row r="3" spans="1:11" s="79" customFormat="1" ht="31" x14ac:dyDescent="0.35">
      <c r="A3" s="78" t="s">
        <v>293</v>
      </c>
      <c r="B3" s="79" t="s">
        <v>343</v>
      </c>
      <c r="C3" s="80" t="s">
        <v>294</v>
      </c>
      <c r="D3" s="81" t="s">
        <v>1943</v>
      </c>
      <c r="E3" s="81" t="s">
        <v>1944</v>
      </c>
      <c r="F3" s="82" t="s">
        <v>618</v>
      </c>
      <c r="G3" s="83" t="s">
        <v>1502</v>
      </c>
      <c r="H3" s="83" t="s">
        <v>1503</v>
      </c>
    </row>
    <row r="4" spans="1:11" s="84" customFormat="1" ht="31" customHeight="1" x14ac:dyDescent="0.3">
      <c r="A4" s="91" t="s">
        <v>1319</v>
      </c>
      <c r="B4" s="91" t="s">
        <v>1946</v>
      </c>
      <c r="C4" s="97" t="s">
        <v>1957</v>
      </c>
      <c r="D4" s="92">
        <v>1299.99</v>
      </c>
      <c r="E4" s="93">
        <v>1729.99</v>
      </c>
      <c r="F4" s="94" t="s">
        <v>1443</v>
      </c>
      <c r="G4" s="95" t="s">
        <v>1504</v>
      </c>
      <c r="H4" s="95" t="s">
        <v>1505</v>
      </c>
      <c r="I4" s="86"/>
      <c r="J4" s="86"/>
      <c r="K4" s="86"/>
    </row>
    <row r="5" spans="1:11" s="84" customFormat="1" ht="31" customHeight="1" x14ac:dyDescent="0.35">
      <c r="A5" s="96" t="s">
        <v>1320</v>
      </c>
      <c r="B5" s="91" t="s">
        <v>1946</v>
      </c>
      <c r="C5" s="97" t="s">
        <v>1958</v>
      </c>
      <c r="D5" s="98">
        <v>1299.99</v>
      </c>
      <c r="E5" s="98">
        <v>1729.99</v>
      </c>
      <c r="F5" s="99" t="s">
        <v>1444</v>
      </c>
      <c r="G5" s="95" t="s">
        <v>1504</v>
      </c>
      <c r="H5" s="95" t="s">
        <v>1505</v>
      </c>
      <c r="I5" s="86"/>
      <c r="J5" s="86"/>
      <c r="K5" s="86"/>
    </row>
    <row r="6" spans="1:11" s="84" customFormat="1" ht="31" customHeight="1" x14ac:dyDescent="0.25">
      <c r="A6" s="91" t="s">
        <v>1321</v>
      </c>
      <c r="B6" s="91" t="s">
        <v>1946</v>
      </c>
      <c r="C6" s="97" t="s">
        <v>1959</v>
      </c>
      <c r="D6" s="92">
        <v>1299.99</v>
      </c>
      <c r="E6" s="93">
        <v>1729.99</v>
      </c>
      <c r="F6" s="94" t="s">
        <v>1445</v>
      </c>
      <c r="G6" s="95" t="s">
        <v>1504</v>
      </c>
      <c r="H6" s="95" t="s">
        <v>1505</v>
      </c>
    </row>
    <row r="7" spans="1:11" s="84" customFormat="1" ht="31" customHeight="1" x14ac:dyDescent="0.25">
      <c r="A7" s="91" t="s">
        <v>1322</v>
      </c>
      <c r="B7" s="91" t="s">
        <v>1946</v>
      </c>
      <c r="C7" s="97" t="s">
        <v>1960</v>
      </c>
      <c r="D7" s="92">
        <v>1299.99</v>
      </c>
      <c r="E7" s="93">
        <v>1729.99</v>
      </c>
      <c r="F7" s="94" t="s">
        <v>1446</v>
      </c>
      <c r="G7" s="95" t="s">
        <v>1504</v>
      </c>
      <c r="H7" s="95" t="s">
        <v>1505</v>
      </c>
    </row>
    <row r="8" spans="1:11" s="84" customFormat="1" ht="31" customHeight="1" x14ac:dyDescent="0.25">
      <c r="A8" s="91" t="s">
        <v>1323</v>
      </c>
      <c r="B8" s="91" t="s">
        <v>1946</v>
      </c>
      <c r="C8" s="97" t="s">
        <v>1961</v>
      </c>
      <c r="D8" s="92">
        <v>1299.99</v>
      </c>
      <c r="E8" s="93">
        <v>1729.99</v>
      </c>
      <c r="F8" s="94" t="s">
        <v>1447</v>
      </c>
      <c r="G8" s="95" t="s">
        <v>1504</v>
      </c>
      <c r="H8" s="95" t="s">
        <v>1505</v>
      </c>
    </row>
    <row r="9" spans="1:11" s="84" customFormat="1" ht="31" customHeight="1" x14ac:dyDescent="0.25">
      <c r="A9" s="91" t="s">
        <v>1324</v>
      </c>
      <c r="B9" s="91" t="s">
        <v>1946</v>
      </c>
      <c r="C9" s="97" t="s">
        <v>1962</v>
      </c>
      <c r="D9" s="92">
        <v>1299.99</v>
      </c>
      <c r="E9" s="93">
        <v>1729.99</v>
      </c>
      <c r="F9" s="94" t="s">
        <v>1448</v>
      </c>
      <c r="G9" s="95" t="s">
        <v>1504</v>
      </c>
      <c r="H9" s="95" t="s">
        <v>1505</v>
      </c>
    </row>
    <row r="10" spans="1:11" s="84" customFormat="1" ht="15.5" customHeight="1" x14ac:dyDescent="0.25">
      <c r="A10" s="91" t="s">
        <v>1527</v>
      </c>
      <c r="B10" s="91" t="s">
        <v>1946</v>
      </c>
      <c r="C10" s="97" t="s">
        <v>1963</v>
      </c>
      <c r="D10" s="92">
        <v>1299.99</v>
      </c>
      <c r="E10" s="93">
        <v>1729.99</v>
      </c>
      <c r="F10" s="94" t="s">
        <v>1554</v>
      </c>
      <c r="G10" s="95" t="s">
        <v>1504</v>
      </c>
      <c r="H10" s="95" t="s">
        <v>1505</v>
      </c>
    </row>
    <row r="11" spans="1:11" s="84" customFormat="1" ht="15.5" customHeight="1" x14ac:dyDescent="0.25">
      <c r="A11" s="91" t="s">
        <v>1528</v>
      </c>
      <c r="B11" s="91" t="s">
        <v>1946</v>
      </c>
      <c r="C11" s="97" t="s">
        <v>1964</v>
      </c>
      <c r="D11" s="92">
        <v>1299.99</v>
      </c>
      <c r="E11" s="93">
        <v>1729.99</v>
      </c>
      <c r="F11" s="94" t="s">
        <v>1555</v>
      </c>
      <c r="G11" s="95" t="s">
        <v>1504</v>
      </c>
      <c r="H11" s="95" t="s">
        <v>1505</v>
      </c>
    </row>
    <row r="12" spans="1:11" s="84" customFormat="1" ht="31" customHeight="1" x14ac:dyDescent="0.25">
      <c r="A12" s="91" t="s">
        <v>1610</v>
      </c>
      <c r="B12" s="91" t="s">
        <v>1946</v>
      </c>
      <c r="C12" s="97" t="s">
        <v>1965</v>
      </c>
      <c r="D12" s="92">
        <v>1299.99</v>
      </c>
      <c r="E12" s="93">
        <v>1729.99</v>
      </c>
      <c r="F12" s="94">
        <v>192631030829</v>
      </c>
      <c r="G12" s="95" t="s">
        <v>1504</v>
      </c>
      <c r="H12" s="95" t="s">
        <v>1505</v>
      </c>
    </row>
    <row r="13" spans="1:11" s="84" customFormat="1" ht="15.5" customHeight="1" x14ac:dyDescent="0.25">
      <c r="A13" s="91" t="s">
        <v>1907</v>
      </c>
      <c r="B13" s="91" t="s">
        <v>1946</v>
      </c>
      <c r="C13" s="97" t="s">
        <v>1966</v>
      </c>
      <c r="D13" s="92">
        <v>1299.99</v>
      </c>
      <c r="E13" s="93">
        <v>1729.99</v>
      </c>
      <c r="F13" s="94">
        <v>840114323950</v>
      </c>
      <c r="G13" s="95" t="s">
        <v>1504</v>
      </c>
      <c r="H13" s="95" t="s">
        <v>1505</v>
      </c>
    </row>
    <row r="14" spans="1:11" s="84" customFormat="1" ht="15.5" customHeight="1" x14ac:dyDescent="0.25">
      <c r="A14" s="91" t="s">
        <v>1908</v>
      </c>
      <c r="B14" s="91" t="s">
        <v>1946</v>
      </c>
      <c r="C14" s="97" t="s">
        <v>1967</v>
      </c>
      <c r="D14" s="92">
        <v>1299.99</v>
      </c>
      <c r="E14" s="93">
        <v>1729.99</v>
      </c>
      <c r="F14" s="94">
        <v>840114323844</v>
      </c>
      <c r="G14" s="95" t="s">
        <v>1504</v>
      </c>
      <c r="H14" s="95" t="s">
        <v>1505</v>
      </c>
    </row>
    <row r="15" spans="1:11" s="84" customFormat="1" ht="15.5" customHeight="1" x14ac:dyDescent="0.25">
      <c r="A15" s="91" t="s">
        <v>1325</v>
      </c>
      <c r="B15" s="91" t="s">
        <v>1946</v>
      </c>
      <c r="C15" s="97" t="s">
        <v>1968</v>
      </c>
      <c r="D15" s="92">
        <v>1299.99</v>
      </c>
      <c r="E15" s="93">
        <v>1729.99</v>
      </c>
      <c r="F15" s="94" t="s">
        <v>1449</v>
      </c>
      <c r="G15" s="95" t="s">
        <v>1504</v>
      </c>
      <c r="H15" s="95" t="s">
        <v>1505</v>
      </c>
    </row>
    <row r="16" spans="1:11" s="84" customFormat="1" ht="15.5" customHeight="1" x14ac:dyDescent="0.25">
      <c r="A16" s="91" t="s">
        <v>1326</v>
      </c>
      <c r="B16" s="91" t="s">
        <v>1946</v>
      </c>
      <c r="C16" s="97" t="s">
        <v>1969</v>
      </c>
      <c r="D16" s="92">
        <v>1299.99</v>
      </c>
      <c r="E16" s="93">
        <v>1729.99</v>
      </c>
      <c r="F16" s="94" t="s">
        <v>1450</v>
      </c>
      <c r="G16" s="95" t="s">
        <v>1504</v>
      </c>
      <c r="H16" s="95" t="s">
        <v>1505</v>
      </c>
    </row>
    <row r="17" spans="1:11" s="84" customFormat="1" ht="15.5" customHeight="1" x14ac:dyDescent="0.25">
      <c r="A17" s="91" t="s">
        <v>1327</v>
      </c>
      <c r="B17" s="91" t="s">
        <v>1946</v>
      </c>
      <c r="C17" s="97" t="s">
        <v>1970</v>
      </c>
      <c r="D17" s="92">
        <v>1299.99</v>
      </c>
      <c r="E17" s="93">
        <v>1729.99</v>
      </c>
      <c r="F17" s="94" t="s">
        <v>1451</v>
      </c>
      <c r="G17" s="95" t="s">
        <v>1504</v>
      </c>
      <c r="H17" s="95" t="s">
        <v>1505</v>
      </c>
    </row>
    <row r="18" spans="1:11" s="84" customFormat="1" ht="31" customHeight="1" x14ac:dyDescent="0.25">
      <c r="A18" s="91" t="s">
        <v>1328</v>
      </c>
      <c r="B18" s="91" t="s">
        <v>1946</v>
      </c>
      <c r="C18" s="97" t="s">
        <v>1971</v>
      </c>
      <c r="D18" s="92">
        <v>1299.99</v>
      </c>
      <c r="E18" s="93">
        <v>1729.99</v>
      </c>
      <c r="F18" s="94" t="s">
        <v>1452</v>
      </c>
      <c r="G18" s="95" t="s">
        <v>1504</v>
      </c>
      <c r="H18" s="95" t="s">
        <v>1505</v>
      </c>
    </row>
    <row r="19" spans="1:11" s="84" customFormat="1" ht="15.5" customHeight="1" x14ac:dyDescent="0.25">
      <c r="A19" s="91" t="s">
        <v>1329</v>
      </c>
      <c r="B19" s="91" t="s">
        <v>1946</v>
      </c>
      <c r="C19" s="97" t="s">
        <v>1972</v>
      </c>
      <c r="D19" s="92">
        <v>1299.99</v>
      </c>
      <c r="E19" s="93">
        <v>1729.99</v>
      </c>
      <c r="F19" s="94" t="s">
        <v>1453</v>
      </c>
      <c r="G19" s="95" t="s">
        <v>1504</v>
      </c>
      <c r="H19" s="95" t="s">
        <v>1505</v>
      </c>
    </row>
    <row r="20" spans="1:11" s="84" customFormat="1" ht="15.5" customHeight="1" x14ac:dyDescent="0.25">
      <c r="A20" s="91" t="s">
        <v>1330</v>
      </c>
      <c r="B20" s="91" t="s">
        <v>1946</v>
      </c>
      <c r="C20" s="97" t="s">
        <v>1973</v>
      </c>
      <c r="D20" s="92">
        <v>1299.99</v>
      </c>
      <c r="E20" s="93">
        <v>1729.99</v>
      </c>
      <c r="F20" s="94" t="s">
        <v>1454</v>
      </c>
      <c r="G20" s="95" t="s">
        <v>1504</v>
      </c>
      <c r="H20" s="95" t="s">
        <v>1505</v>
      </c>
    </row>
    <row r="21" spans="1:11" s="84" customFormat="1" ht="15.5" customHeight="1" x14ac:dyDescent="0.25">
      <c r="A21" s="91" t="s">
        <v>1755</v>
      </c>
      <c r="B21" s="91" t="s">
        <v>1946</v>
      </c>
      <c r="C21" s="97" t="s">
        <v>1974</v>
      </c>
      <c r="D21" s="92">
        <v>1299.99</v>
      </c>
      <c r="E21" s="93">
        <v>1729.99</v>
      </c>
      <c r="F21" s="94">
        <v>840114303471</v>
      </c>
      <c r="G21" s="95" t="s">
        <v>1504</v>
      </c>
      <c r="H21" s="95" t="s">
        <v>1505</v>
      </c>
    </row>
    <row r="22" spans="1:11" s="84" customFormat="1" ht="15.5" customHeight="1" x14ac:dyDescent="0.25">
      <c r="A22" s="91" t="s">
        <v>1756</v>
      </c>
      <c r="B22" s="91" t="s">
        <v>1946</v>
      </c>
      <c r="C22" s="97" t="s">
        <v>1975</v>
      </c>
      <c r="D22" s="92">
        <v>1299.99</v>
      </c>
      <c r="E22" s="93">
        <v>1729.99</v>
      </c>
      <c r="F22" s="94">
        <v>840114303488</v>
      </c>
      <c r="G22" s="95" t="s">
        <v>1504</v>
      </c>
      <c r="H22" s="95" t="s">
        <v>1505</v>
      </c>
    </row>
    <row r="23" spans="1:11" s="84" customFormat="1" ht="31" customHeight="1" x14ac:dyDescent="0.25">
      <c r="A23" s="91" t="s">
        <v>1844</v>
      </c>
      <c r="B23" s="91" t="s">
        <v>1946</v>
      </c>
      <c r="C23" s="97" t="s">
        <v>1976</v>
      </c>
      <c r="D23" s="92">
        <v>1299.99</v>
      </c>
      <c r="E23" s="93">
        <v>1729.99</v>
      </c>
      <c r="F23" s="94">
        <v>840114306533</v>
      </c>
      <c r="G23" s="95" t="s">
        <v>1504</v>
      </c>
      <c r="H23" s="95" t="s">
        <v>1505</v>
      </c>
    </row>
    <row r="24" spans="1:11" s="84" customFormat="1" ht="31" customHeight="1" x14ac:dyDescent="0.25">
      <c r="A24" s="91" t="s">
        <v>1331</v>
      </c>
      <c r="B24" s="91" t="s">
        <v>1946</v>
      </c>
      <c r="C24" s="97" t="s">
        <v>1977</v>
      </c>
      <c r="D24" s="92">
        <v>1299.99</v>
      </c>
      <c r="E24" s="93">
        <v>1729.99</v>
      </c>
      <c r="F24" s="94" t="s">
        <v>1455</v>
      </c>
      <c r="G24" s="95" t="s">
        <v>1504</v>
      </c>
      <c r="H24" s="95" t="s">
        <v>1505</v>
      </c>
    </row>
    <row r="25" spans="1:11" s="84" customFormat="1" ht="15.5" customHeight="1" x14ac:dyDescent="0.25">
      <c r="A25" s="91" t="s">
        <v>1332</v>
      </c>
      <c r="B25" s="91" t="s">
        <v>1946</v>
      </c>
      <c r="C25" s="97" t="s">
        <v>1978</v>
      </c>
      <c r="D25" s="92">
        <v>1299.99</v>
      </c>
      <c r="E25" s="93">
        <v>1729.99</v>
      </c>
      <c r="F25" s="94" t="s">
        <v>1456</v>
      </c>
      <c r="G25" s="95" t="s">
        <v>1504</v>
      </c>
      <c r="H25" s="95" t="s">
        <v>1505</v>
      </c>
    </row>
    <row r="26" spans="1:11" s="84" customFormat="1" ht="15.5" customHeight="1" x14ac:dyDescent="0.25">
      <c r="A26" s="91" t="s">
        <v>1333</v>
      </c>
      <c r="B26" s="91" t="s">
        <v>1946</v>
      </c>
      <c r="C26" s="97" t="s">
        <v>1979</v>
      </c>
      <c r="D26" s="92">
        <v>1299.99</v>
      </c>
      <c r="E26" s="93">
        <v>1729.99</v>
      </c>
      <c r="F26" s="94" t="s">
        <v>1457</v>
      </c>
      <c r="G26" s="95" t="s">
        <v>1504</v>
      </c>
      <c r="H26" s="95" t="s">
        <v>1505</v>
      </c>
    </row>
    <row r="27" spans="1:11" s="84" customFormat="1" ht="15.5" customHeight="1" x14ac:dyDescent="0.25">
      <c r="A27" s="91" t="s">
        <v>1334</v>
      </c>
      <c r="B27" s="91" t="s">
        <v>1946</v>
      </c>
      <c r="C27" s="97" t="s">
        <v>1980</v>
      </c>
      <c r="D27" s="92">
        <v>1299.99</v>
      </c>
      <c r="E27" s="93">
        <v>1729.99</v>
      </c>
      <c r="F27" s="94" t="s">
        <v>1458</v>
      </c>
      <c r="G27" s="95" t="s">
        <v>1504</v>
      </c>
      <c r="H27" s="95" t="s">
        <v>1505</v>
      </c>
    </row>
    <row r="28" spans="1:11" s="84" customFormat="1" ht="15.5" customHeight="1" x14ac:dyDescent="0.25">
      <c r="A28" s="91" t="s">
        <v>1335</v>
      </c>
      <c r="B28" s="91" t="s">
        <v>1946</v>
      </c>
      <c r="C28" s="97" t="s">
        <v>1981</v>
      </c>
      <c r="D28" s="92">
        <v>1299.99</v>
      </c>
      <c r="E28" s="93">
        <v>1729.99</v>
      </c>
      <c r="F28" s="94" t="s">
        <v>1459</v>
      </c>
      <c r="G28" s="95" t="s">
        <v>1504</v>
      </c>
      <c r="H28" s="95" t="s">
        <v>1505</v>
      </c>
    </row>
    <row r="29" spans="1:11" s="84" customFormat="1" ht="15.5" customHeight="1" x14ac:dyDescent="0.25">
      <c r="A29" s="91" t="s">
        <v>1336</v>
      </c>
      <c r="B29" s="91" t="s">
        <v>1946</v>
      </c>
      <c r="C29" s="97" t="s">
        <v>1982</v>
      </c>
      <c r="D29" s="92">
        <v>1299.99</v>
      </c>
      <c r="E29" s="93">
        <v>1729.99</v>
      </c>
      <c r="F29" s="94" t="s">
        <v>1460</v>
      </c>
      <c r="G29" s="95" t="s">
        <v>1504</v>
      </c>
      <c r="H29" s="95" t="s">
        <v>1505</v>
      </c>
    </row>
    <row r="30" spans="1:11" s="84" customFormat="1" ht="15.5" customHeight="1" x14ac:dyDescent="0.25">
      <c r="A30" s="91" t="s">
        <v>1337</v>
      </c>
      <c r="B30" s="91" t="s">
        <v>1946</v>
      </c>
      <c r="C30" s="97" t="s">
        <v>1983</v>
      </c>
      <c r="D30" s="92">
        <v>1299.99</v>
      </c>
      <c r="E30" s="93">
        <v>1729.99</v>
      </c>
      <c r="F30" s="94" t="s">
        <v>1461</v>
      </c>
      <c r="G30" s="95" t="s">
        <v>1504</v>
      </c>
      <c r="H30" s="95" t="s">
        <v>1505</v>
      </c>
    </row>
    <row r="31" spans="1:11" s="84" customFormat="1" ht="15.5" customHeight="1" x14ac:dyDescent="0.25">
      <c r="A31" s="91" t="s">
        <v>1338</v>
      </c>
      <c r="B31" s="91" t="s">
        <v>1946</v>
      </c>
      <c r="C31" s="97" t="s">
        <v>1983</v>
      </c>
      <c r="D31" s="92">
        <v>1299.99</v>
      </c>
      <c r="E31" s="93">
        <v>1729.99</v>
      </c>
      <c r="F31" s="94" t="s">
        <v>1462</v>
      </c>
      <c r="G31" s="95" t="s">
        <v>1504</v>
      </c>
      <c r="H31" s="95" t="s">
        <v>1505</v>
      </c>
      <c r="I31" s="85"/>
      <c r="J31" s="85"/>
      <c r="K31" s="85"/>
    </row>
    <row r="32" spans="1:11" s="84" customFormat="1" ht="15.5" customHeight="1" x14ac:dyDescent="0.25">
      <c r="A32" s="91" t="s">
        <v>1339</v>
      </c>
      <c r="B32" s="91" t="s">
        <v>1946</v>
      </c>
      <c r="C32" s="97" t="s">
        <v>1984</v>
      </c>
      <c r="D32" s="92">
        <v>1299.99</v>
      </c>
      <c r="E32" s="93">
        <v>1729.99</v>
      </c>
      <c r="F32" s="94" t="s">
        <v>1463</v>
      </c>
      <c r="G32" s="95" t="s">
        <v>1504</v>
      </c>
      <c r="H32" s="95" t="s">
        <v>1505</v>
      </c>
      <c r="I32" s="85"/>
      <c r="J32" s="85"/>
      <c r="K32" s="85"/>
    </row>
    <row r="33" spans="1:11" s="84" customFormat="1" ht="15.5" customHeight="1" x14ac:dyDescent="0.25">
      <c r="A33" s="91" t="s">
        <v>1340</v>
      </c>
      <c r="B33" s="91" t="s">
        <v>1946</v>
      </c>
      <c r="C33" s="97" t="s">
        <v>1984</v>
      </c>
      <c r="D33" s="92">
        <v>1299.99</v>
      </c>
      <c r="E33" s="93">
        <v>1729.99</v>
      </c>
      <c r="F33" s="94" t="s">
        <v>1464</v>
      </c>
      <c r="G33" s="95" t="s">
        <v>1504</v>
      </c>
      <c r="H33" s="95" t="s">
        <v>1505</v>
      </c>
      <c r="I33" s="85"/>
      <c r="J33" s="85"/>
      <c r="K33" s="85"/>
    </row>
    <row r="34" spans="1:11" s="84" customFormat="1" ht="15.5" customHeight="1" x14ac:dyDescent="0.25">
      <c r="A34" s="91" t="s">
        <v>1341</v>
      </c>
      <c r="B34" s="91" t="s">
        <v>1946</v>
      </c>
      <c r="C34" s="97" t="s">
        <v>1985</v>
      </c>
      <c r="D34" s="92">
        <v>1299.99</v>
      </c>
      <c r="E34" s="93">
        <v>1729.99</v>
      </c>
      <c r="F34" s="94" t="s">
        <v>1465</v>
      </c>
      <c r="G34" s="95" t="s">
        <v>1504</v>
      </c>
      <c r="H34" s="95" t="s">
        <v>1505</v>
      </c>
    </row>
    <row r="35" spans="1:11" s="84" customFormat="1" ht="15.5" customHeight="1" x14ac:dyDescent="0.25">
      <c r="A35" s="91" t="s">
        <v>1342</v>
      </c>
      <c r="B35" s="91" t="s">
        <v>1946</v>
      </c>
      <c r="C35" s="97" t="s">
        <v>1986</v>
      </c>
      <c r="D35" s="92">
        <v>1299.99</v>
      </c>
      <c r="E35" s="93">
        <v>1729.99</v>
      </c>
      <c r="F35" s="94" t="s">
        <v>1466</v>
      </c>
      <c r="G35" s="95" t="s">
        <v>1504</v>
      </c>
      <c r="H35" s="95" t="s">
        <v>1505</v>
      </c>
    </row>
    <row r="36" spans="1:11" s="84" customFormat="1" ht="15.5" customHeight="1" x14ac:dyDescent="0.25">
      <c r="A36" s="91" t="s">
        <v>1343</v>
      </c>
      <c r="B36" s="91" t="s">
        <v>1946</v>
      </c>
      <c r="C36" s="97" t="s">
        <v>1987</v>
      </c>
      <c r="D36" s="92">
        <v>1299.99</v>
      </c>
      <c r="E36" s="93">
        <v>1729.99</v>
      </c>
      <c r="F36" s="94" t="s">
        <v>1467</v>
      </c>
      <c r="G36" s="95" t="s">
        <v>1504</v>
      </c>
      <c r="H36" s="95" t="s">
        <v>1505</v>
      </c>
    </row>
    <row r="37" spans="1:11" s="84" customFormat="1" ht="15.5" customHeight="1" x14ac:dyDescent="0.25">
      <c r="A37" s="91" t="s">
        <v>1344</v>
      </c>
      <c r="B37" s="91" t="s">
        <v>1946</v>
      </c>
      <c r="C37" s="97" t="s">
        <v>1987</v>
      </c>
      <c r="D37" s="92">
        <v>1299.99</v>
      </c>
      <c r="E37" s="93">
        <v>1729.99</v>
      </c>
      <c r="F37" s="94" t="s">
        <v>1468</v>
      </c>
      <c r="G37" s="95" t="s">
        <v>1504</v>
      </c>
      <c r="H37" s="95" t="s">
        <v>1505</v>
      </c>
    </row>
    <row r="38" spans="1:11" s="84" customFormat="1" ht="31" customHeight="1" x14ac:dyDescent="0.25">
      <c r="A38" s="91" t="s">
        <v>1345</v>
      </c>
      <c r="B38" s="91" t="s">
        <v>1946</v>
      </c>
      <c r="C38" s="97" t="s">
        <v>1988</v>
      </c>
      <c r="D38" s="92">
        <v>1299.99</v>
      </c>
      <c r="E38" s="93">
        <v>1729.99</v>
      </c>
      <c r="F38" s="94" t="s">
        <v>1469</v>
      </c>
      <c r="G38" s="95" t="s">
        <v>1504</v>
      </c>
      <c r="H38" s="95" t="s">
        <v>1505</v>
      </c>
    </row>
    <row r="39" spans="1:11" s="84" customFormat="1" ht="15.5" customHeight="1" x14ac:dyDescent="0.25">
      <c r="A39" s="91" t="s">
        <v>1346</v>
      </c>
      <c r="B39" s="91" t="s">
        <v>1946</v>
      </c>
      <c r="C39" s="97" t="s">
        <v>1988</v>
      </c>
      <c r="D39" s="92">
        <v>1299.99</v>
      </c>
      <c r="E39" s="93">
        <v>1729.99</v>
      </c>
      <c r="F39" s="94" t="s">
        <v>1470</v>
      </c>
      <c r="G39" s="95" t="s">
        <v>1504</v>
      </c>
      <c r="H39" s="95" t="s">
        <v>1505</v>
      </c>
    </row>
    <row r="40" spans="1:11" s="84" customFormat="1" ht="31" customHeight="1" x14ac:dyDescent="0.25">
      <c r="A40" s="91" t="s">
        <v>1862</v>
      </c>
      <c r="B40" s="91" t="s">
        <v>1946</v>
      </c>
      <c r="C40" s="97" t="s">
        <v>1989</v>
      </c>
      <c r="D40" s="92">
        <v>1299.99</v>
      </c>
      <c r="E40" s="93">
        <v>1729.99</v>
      </c>
      <c r="F40" s="94">
        <v>840114306816</v>
      </c>
      <c r="G40" s="95" t="s">
        <v>1504</v>
      </c>
      <c r="H40" s="95" t="s">
        <v>1505</v>
      </c>
    </row>
    <row r="41" spans="1:11" s="84" customFormat="1" ht="15.5" customHeight="1" x14ac:dyDescent="0.25">
      <c r="A41" s="91" t="s">
        <v>1863</v>
      </c>
      <c r="B41" s="91" t="s">
        <v>1946</v>
      </c>
      <c r="C41" s="97" t="s">
        <v>1990</v>
      </c>
      <c r="D41" s="92">
        <v>1299.99</v>
      </c>
      <c r="E41" s="93">
        <v>1729.99</v>
      </c>
      <c r="F41" s="94">
        <v>840114306823</v>
      </c>
      <c r="G41" s="95" t="s">
        <v>1504</v>
      </c>
      <c r="H41" s="95" t="s">
        <v>1505</v>
      </c>
    </row>
    <row r="42" spans="1:11" s="84" customFormat="1" ht="15.5" customHeight="1" x14ac:dyDescent="0.25">
      <c r="A42" s="91" t="s">
        <v>1347</v>
      </c>
      <c r="B42" s="91" t="s">
        <v>1946</v>
      </c>
      <c r="C42" s="97" t="s">
        <v>1991</v>
      </c>
      <c r="D42" s="92">
        <v>1299.99</v>
      </c>
      <c r="E42" s="93">
        <v>1729.99</v>
      </c>
      <c r="F42" s="94" t="s">
        <v>1471</v>
      </c>
      <c r="G42" s="95" t="s">
        <v>1504</v>
      </c>
      <c r="H42" s="95" t="s">
        <v>1505</v>
      </c>
    </row>
    <row r="43" spans="1:11" s="84" customFormat="1" ht="15.5" customHeight="1" x14ac:dyDescent="0.25">
      <c r="A43" s="91" t="s">
        <v>1611</v>
      </c>
      <c r="B43" s="91" t="s">
        <v>1946</v>
      </c>
      <c r="C43" s="97" t="s">
        <v>1992</v>
      </c>
      <c r="D43" s="92">
        <v>1349.99</v>
      </c>
      <c r="E43" s="93">
        <v>1799.99</v>
      </c>
      <c r="F43" s="94">
        <v>840114300289</v>
      </c>
      <c r="G43" s="95" t="s">
        <v>1504</v>
      </c>
      <c r="H43" s="95" t="s">
        <v>1505</v>
      </c>
    </row>
    <row r="44" spans="1:11" s="84" customFormat="1" ht="15.5" customHeight="1" x14ac:dyDescent="0.25">
      <c r="A44" s="91" t="s">
        <v>1612</v>
      </c>
      <c r="B44" s="91" t="s">
        <v>1946</v>
      </c>
      <c r="C44" s="97" t="s">
        <v>1993</v>
      </c>
      <c r="D44" s="92">
        <v>1349.99</v>
      </c>
      <c r="E44" s="93">
        <v>1799.99</v>
      </c>
      <c r="F44" s="94">
        <v>840114300319</v>
      </c>
      <c r="G44" s="95" t="s">
        <v>1504</v>
      </c>
      <c r="H44" s="95" t="s">
        <v>1505</v>
      </c>
    </row>
    <row r="45" spans="1:11" s="84" customFormat="1" ht="15.5" customHeight="1" x14ac:dyDescent="0.25">
      <c r="A45" s="91" t="s">
        <v>1529</v>
      </c>
      <c r="B45" s="91" t="s">
        <v>1946</v>
      </c>
      <c r="C45" s="97" t="s">
        <v>1994</v>
      </c>
      <c r="D45" s="92">
        <v>1349.99</v>
      </c>
      <c r="E45" s="93">
        <v>1799.99</v>
      </c>
      <c r="F45" s="94">
        <v>192631022404</v>
      </c>
      <c r="G45" s="95" t="s">
        <v>1504</v>
      </c>
      <c r="H45" s="95" t="s">
        <v>1505</v>
      </c>
    </row>
    <row r="46" spans="1:11" s="84" customFormat="1" ht="15.5" customHeight="1" x14ac:dyDescent="0.25">
      <c r="A46" s="91" t="s">
        <v>1530</v>
      </c>
      <c r="B46" s="91" t="s">
        <v>1946</v>
      </c>
      <c r="C46" s="97" t="s">
        <v>1995</v>
      </c>
      <c r="D46" s="92">
        <v>1349.99</v>
      </c>
      <c r="E46" s="93">
        <v>1799.99</v>
      </c>
      <c r="F46" s="94">
        <v>192631022411</v>
      </c>
      <c r="G46" s="95" t="s">
        <v>1504</v>
      </c>
      <c r="H46" s="95" t="s">
        <v>1505</v>
      </c>
    </row>
    <row r="47" spans="1:11" s="84" customFormat="1" ht="15.5" customHeight="1" x14ac:dyDescent="0.25">
      <c r="A47" s="91" t="s">
        <v>1613</v>
      </c>
      <c r="B47" s="91" t="s">
        <v>1946</v>
      </c>
      <c r="C47" s="97" t="s">
        <v>1996</v>
      </c>
      <c r="D47" s="92">
        <v>1349.99</v>
      </c>
      <c r="E47" s="93">
        <v>1799.99</v>
      </c>
      <c r="F47" s="94">
        <v>840114300340</v>
      </c>
      <c r="G47" s="95" t="s">
        <v>1504</v>
      </c>
      <c r="H47" s="95" t="s">
        <v>1505</v>
      </c>
    </row>
    <row r="48" spans="1:11" s="84" customFormat="1" ht="15.5" customHeight="1" x14ac:dyDescent="0.25">
      <c r="A48" s="91" t="s">
        <v>1614</v>
      </c>
      <c r="B48" s="91" t="s">
        <v>1946</v>
      </c>
      <c r="C48" s="97" t="s">
        <v>1997</v>
      </c>
      <c r="D48" s="92">
        <v>1349.99</v>
      </c>
      <c r="E48" s="93">
        <v>1799.99</v>
      </c>
      <c r="F48" s="94">
        <v>840114300432</v>
      </c>
      <c r="G48" s="95" t="s">
        <v>1504</v>
      </c>
      <c r="H48" s="95" t="s">
        <v>1505</v>
      </c>
    </row>
    <row r="49" spans="1:11" s="84" customFormat="1" ht="15.5" customHeight="1" x14ac:dyDescent="0.25">
      <c r="A49" s="91" t="s">
        <v>1615</v>
      </c>
      <c r="B49" s="91" t="s">
        <v>1946</v>
      </c>
      <c r="C49" s="97" t="s">
        <v>1998</v>
      </c>
      <c r="D49" s="92">
        <v>1349.99</v>
      </c>
      <c r="E49" s="93">
        <v>1799.99</v>
      </c>
      <c r="F49" s="94">
        <v>840114300463</v>
      </c>
      <c r="G49" s="95" t="s">
        <v>1504</v>
      </c>
      <c r="H49" s="95" t="s">
        <v>1505</v>
      </c>
    </row>
    <row r="50" spans="1:11" s="84" customFormat="1" ht="15.5" customHeight="1" x14ac:dyDescent="0.25">
      <c r="A50" s="91" t="s">
        <v>1757</v>
      </c>
      <c r="B50" s="91" t="s">
        <v>1946</v>
      </c>
      <c r="C50" s="97" t="s">
        <v>1999</v>
      </c>
      <c r="D50" s="92">
        <v>1349.99</v>
      </c>
      <c r="E50" s="93">
        <v>1799.99</v>
      </c>
      <c r="F50" s="94">
        <v>840114303495</v>
      </c>
      <c r="G50" s="95" t="s">
        <v>1504</v>
      </c>
      <c r="H50" s="95" t="s">
        <v>1505</v>
      </c>
    </row>
    <row r="51" spans="1:11" s="84" customFormat="1" ht="15.5" customHeight="1" x14ac:dyDescent="0.25">
      <c r="A51" s="91" t="s">
        <v>1616</v>
      </c>
      <c r="B51" s="91" t="s">
        <v>1946</v>
      </c>
      <c r="C51" s="97" t="s">
        <v>2000</v>
      </c>
      <c r="D51" s="92">
        <v>1349.99</v>
      </c>
      <c r="E51" s="93">
        <v>1799.99</v>
      </c>
      <c r="F51" s="94">
        <v>840114300371</v>
      </c>
      <c r="G51" s="95" t="s">
        <v>1504</v>
      </c>
      <c r="H51" s="95" t="s">
        <v>1505</v>
      </c>
      <c r="I51" s="85"/>
      <c r="J51" s="85"/>
      <c r="K51" s="85"/>
    </row>
    <row r="52" spans="1:11" s="84" customFormat="1" ht="15.5" customHeight="1" x14ac:dyDescent="0.25">
      <c r="A52" s="91" t="s">
        <v>1845</v>
      </c>
      <c r="B52" s="91" t="s">
        <v>1946</v>
      </c>
      <c r="C52" s="97" t="s">
        <v>2001</v>
      </c>
      <c r="D52" s="92">
        <v>1349.99</v>
      </c>
      <c r="E52" s="93">
        <v>1799.99</v>
      </c>
      <c r="F52" s="94">
        <v>840114306380</v>
      </c>
      <c r="G52" s="95" t="s">
        <v>1504</v>
      </c>
      <c r="H52" s="95" t="s">
        <v>1505</v>
      </c>
      <c r="I52" s="85"/>
      <c r="J52" s="85"/>
      <c r="K52" s="85"/>
    </row>
    <row r="53" spans="1:11" s="85" customFormat="1" ht="15.5" customHeight="1" x14ac:dyDescent="0.25">
      <c r="A53" s="91" t="s">
        <v>1617</v>
      </c>
      <c r="B53" s="91" t="s">
        <v>1946</v>
      </c>
      <c r="C53" s="97" t="s">
        <v>2002</v>
      </c>
      <c r="D53" s="92">
        <v>1349.99</v>
      </c>
      <c r="E53" s="93">
        <v>1799.99</v>
      </c>
      <c r="F53" s="94">
        <v>840114300203</v>
      </c>
      <c r="G53" s="95" t="s">
        <v>1504</v>
      </c>
      <c r="H53" s="95" t="s">
        <v>1505</v>
      </c>
      <c r="I53" s="84"/>
      <c r="J53" s="84"/>
      <c r="K53" s="84"/>
    </row>
    <row r="54" spans="1:11" s="85" customFormat="1" ht="15.5" customHeight="1" x14ac:dyDescent="0.25">
      <c r="A54" s="91" t="s">
        <v>1924</v>
      </c>
      <c r="B54" s="91" t="s">
        <v>1946</v>
      </c>
      <c r="C54" s="97" t="s">
        <v>2003</v>
      </c>
      <c r="D54" s="92">
        <v>1349.99</v>
      </c>
      <c r="E54" s="93">
        <v>1799.99</v>
      </c>
      <c r="F54" s="94">
        <v>840114323394</v>
      </c>
      <c r="G54" s="95" t="s">
        <v>1504</v>
      </c>
      <c r="H54" s="95" t="s">
        <v>1505</v>
      </c>
      <c r="I54" s="84"/>
      <c r="J54" s="84"/>
      <c r="K54" s="84"/>
    </row>
    <row r="55" spans="1:11" s="85" customFormat="1" ht="15.5" customHeight="1" x14ac:dyDescent="0.25">
      <c r="A55" s="91" t="s">
        <v>1925</v>
      </c>
      <c r="B55" s="91" t="s">
        <v>1946</v>
      </c>
      <c r="C55" s="97" t="s">
        <v>2004</v>
      </c>
      <c r="D55" s="92">
        <v>1349.99</v>
      </c>
      <c r="E55" s="93">
        <v>1799.99</v>
      </c>
      <c r="F55" s="94">
        <v>840114323424</v>
      </c>
      <c r="G55" s="95" t="s">
        <v>1504</v>
      </c>
      <c r="H55" s="95" t="s">
        <v>1505</v>
      </c>
      <c r="I55" s="84"/>
      <c r="J55" s="84"/>
      <c r="K55" s="84"/>
    </row>
    <row r="56" spans="1:11" s="85" customFormat="1" ht="15.5" customHeight="1" x14ac:dyDescent="0.25">
      <c r="A56" s="91" t="s">
        <v>1872</v>
      </c>
      <c r="B56" s="91" t="s">
        <v>1946</v>
      </c>
      <c r="C56" s="97" t="s">
        <v>2005</v>
      </c>
      <c r="D56" s="92">
        <v>1349.99</v>
      </c>
      <c r="E56" s="93">
        <v>1799.99</v>
      </c>
      <c r="F56" s="94">
        <v>840114322076</v>
      </c>
      <c r="G56" s="95" t="s">
        <v>1504</v>
      </c>
      <c r="H56" s="95" t="s">
        <v>1505</v>
      </c>
      <c r="I56" s="84"/>
      <c r="J56" s="84"/>
      <c r="K56" s="84"/>
    </row>
    <row r="57" spans="1:11" s="85" customFormat="1" ht="15.5" customHeight="1" x14ac:dyDescent="0.25">
      <c r="A57" s="91" t="s">
        <v>1873</v>
      </c>
      <c r="B57" s="91" t="s">
        <v>1946</v>
      </c>
      <c r="C57" s="97" t="s">
        <v>2006</v>
      </c>
      <c r="D57" s="92">
        <v>1349.99</v>
      </c>
      <c r="E57" s="93">
        <v>1799.99</v>
      </c>
      <c r="F57" s="94">
        <v>840114322083</v>
      </c>
      <c r="G57" s="95" t="s">
        <v>1504</v>
      </c>
      <c r="H57" s="95" t="s">
        <v>1505</v>
      </c>
    </row>
    <row r="58" spans="1:11" s="85" customFormat="1" ht="15.5" customHeight="1" x14ac:dyDescent="0.25">
      <c r="A58" s="91" t="s">
        <v>1846</v>
      </c>
      <c r="B58" s="91" t="s">
        <v>1946</v>
      </c>
      <c r="C58" s="97" t="s">
        <v>2007</v>
      </c>
      <c r="D58" s="92">
        <v>1349.99</v>
      </c>
      <c r="E58" s="93">
        <v>1799.99</v>
      </c>
      <c r="F58" s="94">
        <v>840114305000</v>
      </c>
      <c r="G58" s="95" t="s">
        <v>1504</v>
      </c>
      <c r="H58" s="95" t="s">
        <v>1505</v>
      </c>
    </row>
    <row r="59" spans="1:11" s="85" customFormat="1" ht="15.5" customHeight="1" x14ac:dyDescent="0.25">
      <c r="A59" s="91" t="s">
        <v>1847</v>
      </c>
      <c r="B59" s="91" t="s">
        <v>1946</v>
      </c>
      <c r="C59" s="97" t="s">
        <v>2008</v>
      </c>
      <c r="D59" s="92">
        <v>1349.99</v>
      </c>
      <c r="E59" s="93">
        <v>1799.99</v>
      </c>
      <c r="F59" s="94">
        <v>840114305017</v>
      </c>
      <c r="G59" s="95" t="s">
        <v>1504</v>
      </c>
      <c r="H59" s="95" t="s">
        <v>1505</v>
      </c>
      <c r="I59" s="84"/>
      <c r="J59" s="84"/>
      <c r="K59" s="84"/>
    </row>
    <row r="60" spans="1:11" s="85" customFormat="1" ht="15.5" customHeight="1" x14ac:dyDescent="0.25">
      <c r="A60" s="91" t="s">
        <v>257</v>
      </c>
      <c r="B60" s="91" t="s">
        <v>1947</v>
      </c>
      <c r="C60" s="97" t="s">
        <v>2009</v>
      </c>
      <c r="D60" s="92">
        <v>1299.99</v>
      </c>
      <c r="E60" s="93">
        <v>1729.99</v>
      </c>
      <c r="F60" s="94" t="s">
        <v>619</v>
      </c>
      <c r="G60" s="95" t="s">
        <v>1504</v>
      </c>
      <c r="H60" s="95" t="s">
        <v>1505</v>
      </c>
      <c r="I60" s="84"/>
      <c r="J60" s="84"/>
      <c r="K60" s="84"/>
    </row>
    <row r="61" spans="1:11" s="85" customFormat="1" ht="15.5" customHeight="1" x14ac:dyDescent="0.25">
      <c r="A61" s="91" t="s">
        <v>374</v>
      </c>
      <c r="B61" s="91" t="s">
        <v>1947</v>
      </c>
      <c r="C61" s="97" t="s">
        <v>2010</v>
      </c>
      <c r="D61" s="92">
        <v>1299.99</v>
      </c>
      <c r="E61" s="93">
        <v>1729.99</v>
      </c>
      <c r="F61" s="94" t="s">
        <v>620</v>
      </c>
      <c r="G61" s="95" t="s">
        <v>1504</v>
      </c>
      <c r="H61" s="95" t="s">
        <v>1505</v>
      </c>
      <c r="I61" s="84"/>
      <c r="J61" s="84"/>
      <c r="K61" s="84"/>
    </row>
    <row r="62" spans="1:11" s="85" customFormat="1" ht="15.5" customHeight="1" x14ac:dyDescent="0.25">
      <c r="A62" s="91" t="s">
        <v>292</v>
      </c>
      <c r="B62" s="91" t="s">
        <v>1947</v>
      </c>
      <c r="C62" s="97" t="s">
        <v>2011</v>
      </c>
      <c r="D62" s="92">
        <v>1299.99</v>
      </c>
      <c r="E62" s="93">
        <v>1729.99</v>
      </c>
      <c r="F62" s="94" t="s">
        <v>621</v>
      </c>
      <c r="G62" s="95" t="s">
        <v>1504</v>
      </c>
      <c r="H62" s="95" t="s">
        <v>1505</v>
      </c>
      <c r="I62" s="84"/>
      <c r="J62" s="84"/>
      <c r="K62" s="84"/>
    </row>
    <row r="63" spans="1:11" s="85" customFormat="1" ht="15.5" customHeight="1" x14ac:dyDescent="0.25">
      <c r="A63" s="91" t="s">
        <v>375</v>
      </c>
      <c r="B63" s="91" t="s">
        <v>1947</v>
      </c>
      <c r="C63" s="97" t="s">
        <v>2012</v>
      </c>
      <c r="D63" s="92">
        <v>1299.99</v>
      </c>
      <c r="E63" s="93">
        <v>1729.99</v>
      </c>
      <c r="F63" s="94" t="s">
        <v>622</v>
      </c>
      <c r="G63" s="95" t="s">
        <v>1504</v>
      </c>
      <c r="H63" s="95" t="s">
        <v>1505</v>
      </c>
      <c r="I63" s="84"/>
      <c r="J63" s="84"/>
      <c r="K63" s="84"/>
    </row>
    <row r="64" spans="1:11" s="85" customFormat="1" ht="31" customHeight="1" x14ac:dyDescent="0.25">
      <c r="A64" s="91" t="s">
        <v>508</v>
      </c>
      <c r="B64" s="91" t="s">
        <v>1947</v>
      </c>
      <c r="C64" s="97" t="s">
        <v>2013</v>
      </c>
      <c r="D64" s="92">
        <v>1299.99</v>
      </c>
      <c r="E64" s="93">
        <v>1729.99</v>
      </c>
      <c r="F64" s="94" t="s">
        <v>623</v>
      </c>
      <c r="G64" s="95" t="s">
        <v>1504</v>
      </c>
      <c r="H64" s="95" t="s">
        <v>1505</v>
      </c>
      <c r="I64" s="84"/>
      <c r="J64" s="84"/>
      <c r="K64" s="84"/>
    </row>
    <row r="65" spans="1:11" s="85" customFormat="1" ht="31" customHeight="1" x14ac:dyDescent="0.25">
      <c r="A65" s="91" t="s">
        <v>509</v>
      </c>
      <c r="B65" s="91" t="s">
        <v>1947</v>
      </c>
      <c r="C65" s="97" t="s">
        <v>2014</v>
      </c>
      <c r="D65" s="92">
        <v>1299.99</v>
      </c>
      <c r="E65" s="93">
        <v>1729.99</v>
      </c>
      <c r="F65" s="94" t="s">
        <v>624</v>
      </c>
      <c r="G65" s="95" t="s">
        <v>1504</v>
      </c>
      <c r="H65" s="95" t="s">
        <v>1505</v>
      </c>
      <c r="I65" s="84"/>
      <c r="J65" s="84"/>
      <c r="K65" s="84"/>
    </row>
    <row r="66" spans="1:11" s="85" customFormat="1" ht="31" customHeight="1" x14ac:dyDescent="0.25">
      <c r="A66" s="91" t="s">
        <v>1244</v>
      </c>
      <c r="B66" s="91" t="s">
        <v>1947</v>
      </c>
      <c r="C66" s="97" t="s">
        <v>2015</v>
      </c>
      <c r="D66" s="92">
        <v>1299.99</v>
      </c>
      <c r="E66" s="93">
        <v>1729.99</v>
      </c>
      <c r="F66" s="94" t="s">
        <v>1380</v>
      </c>
      <c r="G66" s="95" t="s">
        <v>1504</v>
      </c>
      <c r="H66" s="95" t="s">
        <v>1505</v>
      </c>
      <c r="I66" s="84"/>
      <c r="J66" s="84"/>
      <c r="K66" s="84"/>
    </row>
    <row r="67" spans="1:11" s="85" customFormat="1" ht="15.5" customHeight="1" x14ac:dyDescent="0.25">
      <c r="A67" s="91" t="s">
        <v>1245</v>
      </c>
      <c r="B67" s="91" t="s">
        <v>1947</v>
      </c>
      <c r="C67" s="97" t="s">
        <v>2016</v>
      </c>
      <c r="D67" s="92">
        <v>1299.99</v>
      </c>
      <c r="E67" s="93">
        <v>1729.99</v>
      </c>
      <c r="F67" s="94" t="s">
        <v>1381</v>
      </c>
      <c r="G67" s="95" t="s">
        <v>1504</v>
      </c>
      <c r="H67" s="95" t="s">
        <v>1505</v>
      </c>
      <c r="I67" s="84"/>
      <c r="J67" s="84"/>
      <c r="K67" s="84"/>
    </row>
    <row r="68" spans="1:11" s="85" customFormat="1" ht="31" customHeight="1" x14ac:dyDescent="0.25">
      <c r="A68" s="91" t="s">
        <v>1246</v>
      </c>
      <c r="B68" s="91" t="s">
        <v>1947</v>
      </c>
      <c r="C68" s="97" t="s">
        <v>2017</v>
      </c>
      <c r="D68" s="92">
        <v>1299.99</v>
      </c>
      <c r="E68" s="93">
        <v>1729.99</v>
      </c>
      <c r="F68" s="94" t="s">
        <v>1382</v>
      </c>
      <c r="G68" s="95" t="s">
        <v>1504</v>
      </c>
      <c r="H68" s="95" t="s">
        <v>1505</v>
      </c>
      <c r="I68" s="84"/>
      <c r="J68" s="84"/>
      <c r="K68" s="84"/>
    </row>
    <row r="69" spans="1:11" s="85" customFormat="1" ht="31" customHeight="1" x14ac:dyDescent="0.25">
      <c r="A69" s="91" t="s">
        <v>1560</v>
      </c>
      <c r="B69" s="91" t="s">
        <v>1947</v>
      </c>
      <c r="C69" s="97" t="s">
        <v>2018</v>
      </c>
      <c r="D69" s="92">
        <v>1299.99</v>
      </c>
      <c r="E69" s="93">
        <v>1729.99</v>
      </c>
      <c r="F69" s="94">
        <v>816391020158</v>
      </c>
      <c r="G69" s="95" t="s">
        <v>1504</v>
      </c>
      <c r="H69" s="95" t="s">
        <v>1505</v>
      </c>
      <c r="I69" s="84"/>
      <c r="J69" s="84"/>
      <c r="K69" s="84"/>
    </row>
    <row r="70" spans="1:11" s="85" customFormat="1" ht="15.5" customHeight="1" x14ac:dyDescent="0.25">
      <c r="A70" s="91" t="s">
        <v>1247</v>
      </c>
      <c r="B70" s="91" t="s">
        <v>1947</v>
      </c>
      <c r="C70" s="97" t="s">
        <v>2019</v>
      </c>
      <c r="D70" s="92">
        <v>1299.99</v>
      </c>
      <c r="E70" s="93">
        <v>1729.99</v>
      </c>
      <c r="F70" s="94" t="s">
        <v>1383</v>
      </c>
      <c r="G70" s="95" t="s">
        <v>1504</v>
      </c>
      <c r="H70" s="95" t="s">
        <v>1505</v>
      </c>
      <c r="I70" s="84"/>
      <c r="J70" s="84"/>
      <c r="K70" s="84"/>
    </row>
    <row r="71" spans="1:11" s="85" customFormat="1" ht="15.5" customHeight="1" x14ac:dyDescent="0.25">
      <c r="A71" s="91" t="s">
        <v>1686</v>
      </c>
      <c r="B71" s="91" t="s">
        <v>1947</v>
      </c>
      <c r="C71" s="97" t="s">
        <v>2020</v>
      </c>
      <c r="D71" s="92">
        <v>1299.99</v>
      </c>
      <c r="E71" s="93">
        <v>1729.99</v>
      </c>
      <c r="F71" s="94">
        <v>840114302245</v>
      </c>
      <c r="G71" s="95" t="s">
        <v>1504</v>
      </c>
      <c r="H71" s="95" t="s">
        <v>1505</v>
      </c>
      <c r="I71" s="84"/>
      <c r="J71" s="84"/>
      <c r="K71" s="84"/>
    </row>
    <row r="72" spans="1:11" s="85" customFormat="1" ht="15.5" customHeight="1" x14ac:dyDescent="0.25">
      <c r="A72" s="91" t="s">
        <v>1506</v>
      </c>
      <c r="B72" s="91" t="s">
        <v>1947</v>
      </c>
      <c r="C72" s="97" t="s">
        <v>2021</v>
      </c>
      <c r="D72" s="92">
        <v>1299.99</v>
      </c>
      <c r="E72" s="93">
        <v>1729.99</v>
      </c>
      <c r="F72" s="94" t="s">
        <v>1538</v>
      </c>
      <c r="G72" s="95" t="s">
        <v>1504</v>
      </c>
      <c r="H72" s="95" t="s">
        <v>1505</v>
      </c>
      <c r="I72" s="84"/>
      <c r="J72" s="84"/>
      <c r="K72" s="84"/>
    </row>
    <row r="73" spans="1:11" s="85" customFormat="1" ht="31" customHeight="1" x14ac:dyDescent="0.25">
      <c r="A73" s="91" t="s">
        <v>1888</v>
      </c>
      <c r="B73" s="91" t="s">
        <v>1947</v>
      </c>
      <c r="C73" s="97" t="s">
        <v>2022</v>
      </c>
      <c r="D73" s="92">
        <v>1299.99</v>
      </c>
      <c r="E73" s="93">
        <v>1729.99</v>
      </c>
      <c r="F73" s="94">
        <v>840114322779</v>
      </c>
      <c r="G73" s="95" t="s">
        <v>1504</v>
      </c>
      <c r="H73" s="95" t="s">
        <v>1505</v>
      </c>
      <c r="I73" s="84"/>
      <c r="J73" s="84"/>
      <c r="K73" s="84"/>
    </row>
    <row r="74" spans="1:11" s="85" customFormat="1" ht="31" customHeight="1" x14ac:dyDescent="0.25">
      <c r="A74" s="91" t="s">
        <v>1889</v>
      </c>
      <c r="B74" s="91" t="s">
        <v>1947</v>
      </c>
      <c r="C74" s="97" t="s">
        <v>2023</v>
      </c>
      <c r="D74" s="92">
        <v>1299.99</v>
      </c>
      <c r="E74" s="93">
        <v>1729.99</v>
      </c>
      <c r="F74" s="94">
        <v>840114322762</v>
      </c>
      <c r="G74" s="95" t="s">
        <v>1504</v>
      </c>
      <c r="H74" s="95" t="s">
        <v>1505</v>
      </c>
      <c r="I74" s="84"/>
      <c r="J74" s="84"/>
      <c r="K74" s="84"/>
    </row>
    <row r="75" spans="1:11" s="85" customFormat="1" ht="31" customHeight="1" x14ac:dyDescent="0.25">
      <c r="A75" s="91" t="s">
        <v>258</v>
      </c>
      <c r="B75" s="91" t="s">
        <v>1947</v>
      </c>
      <c r="C75" s="97" t="s">
        <v>2024</v>
      </c>
      <c r="D75" s="92">
        <v>1299.99</v>
      </c>
      <c r="E75" s="93">
        <v>1729.99</v>
      </c>
      <c r="F75" s="94" t="s">
        <v>625</v>
      </c>
      <c r="G75" s="95" t="s">
        <v>1504</v>
      </c>
      <c r="H75" s="95" t="s">
        <v>1505</v>
      </c>
      <c r="I75" s="84"/>
      <c r="J75" s="84"/>
      <c r="K75" s="84"/>
    </row>
    <row r="76" spans="1:11" s="85" customFormat="1" ht="31" customHeight="1" x14ac:dyDescent="0.25">
      <c r="A76" s="91" t="s">
        <v>259</v>
      </c>
      <c r="B76" s="91" t="s">
        <v>1947</v>
      </c>
      <c r="C76" s="97" t="s">
        <v>2025</v>
      </c>
      <c r="D76" s="92">
        <v>1299.99</v>
      </c>
      <c r="E76" s="93">
        <v>1729.99</v>
      </c>
      <c r="F76" s="94" t="s">
        <v>626</v>
      </c>
      <c r="G76" s="95" t="s">
        <v>1504</v>
      </c>
      <c r="H76" s="95" t="s">
        <v>1505</v>
      </c>
    </row>
    <row r="77" spans="1:11" s="85" customFormat="1" ht="31" customHeight="1" x14ac:dyDescent="0.25">
      <c r="A77" s="91" t="s">
        <v>340</v>
      </c>
      <c r="B77" s="91" t="s">
        <v>1947</v>
      </c>
      <c r="C77" s="97" t="s">
        <v>1971</v>
      </c>
      <c r="D77" s="92">
        <v>1299.99</v>
      </c>
      <c r="E77" s="93">
        <v>1729.99</v>
      </c>
      <c r="F77" s="94" t="s">
        <v>627</v>
      </c>
      <c r="G77" s="95" t="s">
        <v>1504</v>
      </c>
      <c r="H77" s="95" t="s">
        <v>1505</v>
      </c>
      <c r="I77" s="84"/>
      <c r="J77" s="84"/>
      <c r="K77" s="84"/>
    </row>
    <row r="78" spans="1:11" s="85" customFormat="1" ht="31" customHeight="1" x14ac:dyDescent="0.25">
      <c r="A78" s="91" t="s">
        <v>341</v>
      </c>
      <c r="B78" s="91" t="s">
        <v>1947</v>
      </c>
      <c r="C78" s="97" t="s">
        <v>2026</v>
      </c>
      <c r="D78" s="92">
        <v>1299.99</v>
      </c>
      <c r="E78" s="93">
        <v>1729.99</v>
      </c>
      <c r="F78" s="94" t="s">
        <v>628</v>
      </c>
      <c r="G78" s="95" t="s">
        <v>1504</v>
      </c>
      <c r="H78" s="95" t="s">
        <v>1505</v>
      </c>
      <c r="I78" s="84"/>
      <c r="J78" s="84"/>
      <c r="K78" s="84"/>
    </row>
    <row r="79" spans="1:11" s="85" customFormat="1" ht="15.5" customHeight="1" x14ac:dyDescent="0.25">
      <c r="A79" s="91" t="s">
        <v>1687</v>
      </c>
      <c r="B79" s="91" t="s">
        <v>1947</v>
      </c>
      <c r="C79" s="97" t="s">
        <v>2027</v>
      </c>
      <c r="D79" s="92">
        <v>1299.99</v>
      </c>
      <c r="E79" s="93">
        <v>1729.99</v>
      </c>
      <c r="F79" s="94">
        <v>840114303136</v>
      </c>
      <c r="G79" s="95" t="s">
        <v>1504</v>
      </c>
      <c r="H79" s="95" t="s">
        <v>1505</v>
      </c>
      <c r="I79" s="84"/>
      <c r="J79" s="84"/>
      <c r="K79" s="84"/>
    </row>
    <row r="80" spans="1:11" s="85" customFormat="1" ht="15.5" customHeight="1" x14ac:dyDescent="0.25">
      <c r="A80" s="91" t="s">
        <v>1688</v>
      </c>
      <c r="B80" s="91" t="s">
        <v>1947</v>
      </c>
      <c r="C80" s="97" t="s">
        <v>2028</v>
      </c>
      <c r="D80" s="92">
        <v>1299.99</v>
      </c>
      <c r="E80" s="93">
        <v>1729.99</v>
      </c>
      <c r="F80" s="94">
        <v>840114303310</v>
      </c>
      <c r="G80" s="95" t="s">
        <v>1504</v>
      </c>
      <c r="H80" s="95" t="s">
        <v>1505</v>
      </c>
      <c r="I80" s="84"/>
      <c r="J80" s="84"/>
      <c r="K80" s="84"/>
    </row>
    <row r="81" spans="1:11" s="85" customFormat="1" ht="15.5" customHeight="1" x14ac:dyDescent="0.25">
      <c r="A81" s="91" t="s">
        <v>376</v>
      </c>
      <c r="B81" s="91" t="s">
        <v>1947</v>
      </c>
      <c r="C81" s="97" t="s">
        <v>2029</v>
      </c>
      <c r="D81" s="92">
        <v>1299.99</v>
      </c>
      <c r="E81" s="93">
        <v>1729.99</v>
      </c>
      <c r="F81" s="94" t="s">
        <v>629</v>
      </c>
      <c r="G81" s="95" t="s">
        <v>1504</v>
      </c>
      <c r="H81" s="95" t="s">
        <v>1505</v>
      </c>
      <c r="I81" s="84"/>
      <c r="J81" s="84"/>
      <c r="K81" s="84"/>
    </row>
    <row r="82" spans="1:11" s="85" customFormat="1" ht="15.5" customHeight="1" x14ac:dyDescent="0.25">
      <c r="A82" s="91" t="s">
        <v>260</v>
      </c>
      <c r="B82" s="91" t="s">
        <v>1947</v>
      </c>
      <c r="C82" s="97" t="s">
        <v>2030</v>
      </c>
      <c r="D82" s="92">
        <v>1299.99</v>
      </c>
      <c r="E82" s="93">
        <v>1729.99</v>
      </c>
      <c r="F82" s="94" t="s">
        <v>630</v>
      </c>
      <c r="G82" s="95" t="s">
        <v>1504</v>
      </c>
      <c r="H82" s="95" t="s">
        <v>1505</v>
      </c>
      <c r="I82" s="84"/>
      <c r="J82" s="84"/>
      <c r="K82" s="84"/>
    </row>
    <row r="83" spans="1:11" s="85" customFormat="1" ht="15.5" customHeight="1" x14ac:dyDescent="0.25">
      <c r="A83" s="91" t="s">
        <v>1248</v>
      </c>
      <c r="B83" s="91" t="s">
        <v>1947</v>
      </c>
      <c r="C83" s="97" t="s">
        <v>2031</v>
      </c>
      <c r="D83" s="92">
        <v>1299.99</v>
      </c>
      <c r="E83" s="93">
        <v>1729.99</v>
      </c>
      <c r="F83" s="94" t="s">
        <v>1384</v>
      </c>
      <c r="G83" s="95" t="s">
        <v>1504</v>
      </c>
      <c r="H83" s="95" t="s">
        <v>1505</v>
      </c>
      <c r="I83" s="84"/>
      <c r="J83" s="84"/>
      <c r="K83" s="84"/>
    </row>
    <row r="84" spans="1:11" s="85" customFormat="1" ht="15.5" customHeight="1" x14ac:dyDescent="0.25">
      <c r="A84" s="91" t="s">
        <v>1249</v>
      </c>
      <c r="B84" s="91" t="s">
        <v>1947</v>
      </c>
      <c r="C84" s="97" t="s">
        <v>2032</v>
      </c>
      <c r="D84" s="92">
        <v>1299.99</v>
      </c>
      <c r="E84" s="93">
        <v>1729.99</v>
      </c>
      <c r="F84" s="94" t="s">
        <v>1385</v>
      </c>
      <c r="G84" s="95" t="s">
        <v>1504</v>
      </c>
      <c r="H84" s="95" t="s">
        <v>1505</v>
      </c>
      <c r="I84" s="84"/>
      <c r="J84" s="84"/>
      <c r="K84" s="84"/>
    </row>
    <row r="85" spans="1:11" s="85" customFormat="1" ht="15.5" customHeight="1" x14ac:dyDescent="0.25">
      <c r="A85" s="91" t="s">
        <v>286</v>
      </c>
      <c r="B85" s="91" t="s">
        <v>1947</v>
      </c>
      <c r="C85" s="97" t="s">
        <v>2033</v>
      </c>
      <c r="D85" s="92">
        <v>1299.99</v>
      </c>
      <c r="E85" s="93">
        <v>1729.99</v>
      </c>
      <c r="F85" s="94" t="s">
        <v>631</v>
      </c>
      <c r="G85" s="95" t="s">
        <v>1504</v>
      </c>
      <c r="H85" s="95" t="s">
        <v>1505</v>
      </c>
      <c r="I85" s="84"/>
      <c r="J85" s="84"/>
      <c r="K85" s="84"/>
    </row>
    <row r="86" spans="1:11" s="84" customFormat="1" ht="31" customHeight="1" x14ac:dyDescent="0.25">
      <c r="A86" s="91" t="s">
        <v>510</v>
      </c>
      <c r="B86" s="91" t="s">
        <v>1947</v>
      </c>
      <c r="C86" s="97" t="s">
        <v>2034</v>
      </c>
      <c r="D86" s="92">
        <v>1299.99</v>
      </c>
      <c r="E86" s="93">
        <v>1729.99</v>
      </c>
      <c r="F86" s="94" t="s">
        <v>632</v>
      </c>
      <c r="G86" s="95" t="s">
        <v>1504</v>
      </c>
      <c r="H86" s="95" t="s">
        <v>1505</v>
      </c>
    </row>
    <row r="87" spans="1:11" s="84" customFormat="1" ht="31" customHeight="1" x14ac:dyDescent="0.25">
      <c r="A87" s="91" t="s">
        <v>459</v>
      </c>
      <c r="B87" s="91" t="s">
        <v>1947</v>
      </c>
      <c r="C87" s="97" t="s">
        <v>2035</v>
      </c>
      <c r="D87" s="92">
        <v>1299.99</v>
      </c>
      <c r="E87" s="93">
        <v>1729.99</v>
      </c>
      <c r="F87" s="94" t="s">
        <v>633</v>
      </c>
      <c r="G87" s="95" t="s">
        <v>1504</v>
      </c>
      <c r="H87" s="95" t="s">
        <v>1505</v>
      </c>
    </row>
    <row r="88" spans="1:11" s="84" customFormat="1" ht="15.5" customHeight="1" x14ac:dyDescent="0.25">
      <c r="A88" s="91" t="s">
        <v>460</v>
      </c>
      <c r="B88" s="91" t="s">
        <v>1947</v>
      </c>
      <c r="C88" s="97" t="s">
        <v>2036</v>
      </c>
      <c r="D88" s="92">
        <v>1299.99</v>
      </c>
      <c r="E88" s="93">
        <v>1729.99</v>
      </c>
      <c r="F88" s="94" t="s">
        <v>634</v>
      </c>
      <c r="G88" s="95" t="s">
        <v>1504</v>
      </c>
      <c r="H88" s="95" t="s">
        <v>1505</v>
      </c>
    </row>
    <row r="89" spans="1:11" s="84" customFormat="1" ht="15.5" customHeight="1" x14ac:dyDescent="0.25">
      <c r="A89" s="91" t="s">
        <v>1874</v>
      </c>
      <c r="B89" s="91" t="s">
        <v>1947</v>
      </c>
      <c r="C89" s="97" t="s">
        <v>2037</v>
      </c>
      <c r="D89" s="92">
        <v>1299.99</v>
      </c>
      <c r="E89" s="93">
        <v>1729.99</v>
      </c>
      <c r="F89" s="94">
        <v>840114322410</v>
      </c>
      <c r="G89" s="95" t="s">
        <v>1504</v>
      </c>
      <c r="H89" s="95" t="s">
        <v>1505</v>
      </c>
    </row>
    <row r="90" spans="1:11" s="84" customFormat="1" ht="15.5" customHeight="1" x14ac:dyDescent="0.25">
      <c r="A90" s="91" t="s">
        <v>1864</v>
      </c>
      <c r="B90" s="91" t="s">
        <v>1947</v>
      </c>
      <c r="C90" s="97" t="s">
        <v>2038</v>
      </c>
      <c r="D90" s="92">
        <v>1299.99</v>
      </c>
      <c r="E90" s="93">
        <v>1729.99</v>
      </c>
      <c r="F90" s="94">
        <v>840114306854</v>
      </c>
      <c r="G90" s="95" t="s">
        <v>1504</v>
      </c>
      <c r="H90" s="95" t="s">
        <v>1505</v>
      </c>
    </row>
    <row r="91" spans="1:11" s="84" customFormat="1" ht="15.5" customHeight="1" x14ac:dyDescent="0.25">
      <c r="A91" s="91" t="s">
        <v>1561</v>
      </c>
      <c r="B91" s="91" t="s">
        <v>1947</v>
      </c>
      <c r="C91" s="97" t="s">
        <v>2039</v>
      </c>
      <c r="D91" s="92">
        <v>1349.99</v>
      </c>
      <c r="E91" s="93">
        <v>1799.99</v>
      </c>
      <c r="F91" s="94">
        <v>840114300487</v>
      </c>
      <c r="G91" s="95" t="s">
        <v>1504</v>
      </c>
      <c r="H91" s="95" t="s">
        <v>1505</v>
      </c>
    </row>
    <row r="92" spans="1:11" s="84" customFormat="1" ht="15.5" customHeight="1" x14ac:dyDescent="0.25">
      <c r="A92" s="91" t="s">
        <v>1507</v>
      </c>
      <c r="B92" s="91" t="s">
        <v>1947</v>
      </c>
      <c r="C92" s="97" t="s">
        <v>2040</v>
      </c>
      <c r="D92" s="92">
        <v>1349.99</v>
      </c>
      <c r="E92" s="93">
        <v>1799.99</v>
      </c>
      <c r="F92" s="94">
        <v>192631022343</v>
      </c>
      <c r="G92" s="95" t="s">
        <v>1504</v>
      </c>
      <c r="H92" s="95" t="s">
        <v>1505</v>
      </c>
    </row>
    <row r="93" spans="1:11" s="84" customFormat="1" ht="15.5" customHeight="1" x14ac:dyDescent="0.25">
      <c r="A93" s="91" t="s">
        <v>1508</v>
      </c>
      <c r="B93" s="91" t="s">
        <v>1947</v>
      </c>
      <c r="C93" s="97" t="s">
        <v>2041</v>
      </c>
      <c r="D93" s="92">
        <v>1349.99</v>
      </c>
      <c r="E93" s="93">
        <v>1799.99</v>
      </c>
      <c r="F93" s="94">
        <v>192631022350</v>
      </c>
      <c r="G93" s="95" t="s">
        <v>1504</v>
      </c>
      <c r="H93" s="95" t="s">
        <v>1505</v>
      </c>
    </row>
    <row r="94" spans="1:11" s="84" customFormat="1" ht="15.5" customHeight="1" x14ac:dyDescent="0.25">
      <c r="A94" s="91" t="s">
        <v>1926</v>
      </c>
      <c r="B94" s="91" t="s">
        <v>1947</v>
      </c>
      <c r="C94" s="97" t="s">
        <v>2042</v>
      </c>
      <c r="D94" s="92">
        <v>1349.99</v>
      </c>
      <c r="E94" s="93">
        <v>1799.99</v>
      </c>
      <c r="F94" s="94">
        <v>840114323356</v>
      </c>
      <c r="G94" s="95" t="s">
        <v>1504</v>
      </c>
      <c r="H94" s="95" t="s">
        <v>1505</v>
      </c>
    </row>
    <row r="95" spans="1:11" s="84" customFormat="1" ht="15.5" customHeight="1" x14ac:dyDescent="0.25">
      <c r="A95" s="91" t="s">
        <v>264</v>
      </c>
      <c r="B95" s="91" t="s">
        <v>1948</v>
      </c>
      <c r="C95" s="97" t="s">
        <v>2043</v>
      </c>
      <c r="D95" s="92">
        <v>1999.99</v>
      </c>
      <c r="E95" s="93">
        <v>2659.99</v>
      </c>
      <c r="F95" s="94" t="s">
        <v>651</v>
      </c>
      <c r="G95" s="95" t="s">
        <v>1504</v>
      </c>
      <c r="H95" s="95" t="s">
        <v>1505</v>
      </c>
    </row>
    <row r="96" spans="1:11" s="84" customFormat="1" ht="15.5" customHeight="1" x14ac:dyDescent="0.25">
      <c r="A96" s="91" t="s">
        <v>265</v>
      </c>
      <c r="B96" s="91" t="s">
        <v>1948</v>
      </c>
      <c r="C96" s="97" t="s">
        <v>2044</v>
      </c>
      <c r="D96" s="92">
        <v>1999.99</v>
      </c>
      <c r="E96" s="93">
        <v>2659.99</v>
      </c>
      <c r="F96" s="94" t="s">
        <v>652</v>
      </c>
      <c r="G96" s="95" t="s">
        <v>1504</v>
      </c>
      <c r="H96" s="95" t="s">
        <v>1505</v>
      </c>
    </row>
    <row r="97" spans="1:11" s="84" customFormat="1" ht="31" customHeight="1" x14ac:dyDescent="0.25">
      <c r="A97" s="91" t="s">
        <v>513</v>
      </c>
      <c r="B97" s="91" t="s">
        <v>1948</v>
      </c>
      <c r="C97" s="97" t="s">
        <v>2045</v>
      </c>
      <c r="D97" s="92">
        <v>1999.99</v>
      </c>
      <c r="E97" s="93">
        <v>2659.99</v>
      </c>
      <c r="F97" s="94" t="s">
        <v>653</v>
      </c>
      <c r="G97" s="95" t="s">
        <v>1504</v>
      </c>
      <c r="H97" s="95" t="s">
        <v>1505</v>
      </c>
    </row>
    <row r="98" spans="1:11" s="84" customFormat="1" ht="31" customHeight="1" x14ac:dyDescent="0.25">
      <c r="A98" s="91" t="s">
        <v>514</v>
      </c>
      <c r="B98" s="91" t="s">
        <v>1948</v>
      </c>
      <c r="C98" s="97" t="s">
        <v>2046</v>
      </c>
      <c r="D98" s="92">
        <v>1999.99</v>
      </c>
      <c r="E98" s="93">
        <v>2659.99</v>
      </c>
      <c r="F98" s="94" t="s">
        <v>654</v>
      </c>
      <c r="G98" s="95" t="s">
        <v>1504</v>
      </c>
      <c r="H98" s="95" t="s">
        <v>1505</v>
      </c>
    </row>
    <row r="99" spans="1:11" s="84" customFormat="1" ht="31" customHeight="1" x14ac:dyDescent="0.25">
      <c r="A99" s="91" t="s">
        <v>515</v>
      </c>
      <c r="B99" s="91" t="s">
        <v>1948</v>
      </c>
      <c r="C99" s="97" t="s">
        <v>2047</v>
      </c>
      <c r="D99" s="92">
        <v>1999.99</v>
      </c>
      <c r="E99" s="93">
        <v>2659.99</v>
      </c>
      <c r="F99" s="94" t="s">
        <v>656</v>
      </c>
      <c r="G99" s="95" t="s">
        <v>1504</v>
      </c>
      <c r="H99" s="95" t="s">
        <v>1505</v>
      </c>
      <c r="I99" s="85"/>
      <c r="J99" s="85"/>
      <c r="K99" s="85"/>
    </row>
    <row r="100" spans="1:11" s="84" customFormat="1" ht="31" customHeight="1" x14ac:dyDescent="0.25">
      <c r="A100" s="91" t="s">
        <v>516</v>
      </c>
      <c r="B100" s="91" t="s">
        <v>1948</v>
      </c>
      <c r="C100" s="97" t="s">
        <v>2048</v>
      </c>
      <c r="D100" s="92">
        <v>1999.99</v>
      </c>
      <c r="E100" s="93">
        <v>2659.99</v>
      </c>
      <c r="F100" s="94" t="s">
        <v>657</v>
      </c>
      <c r="G100" s="95" t="s">
        <v>1504</v>
      </c>
      <c r="H100" s="95" t="s">
        <v>1505</v>
      </c>
      <c r="I100" s="85"/>
      <c r="J100" s="85"/>
      <c r="K100" s="85"/>
    </row>
    <row r="101" spans="1:11" s="84" customFormat="1" ht="31" customHeight="1" x14ac:dyDescent="0.25">
      <c r="A101" s="91" t="s">
        <v>517</v>
      </c>
      <c r="B101" s="91" t="s">
        <v>1948</v>
      </c>
      <c r="C101" s="97" t="s">
        <v>2049</v>
      </c>
      <c r="D101" s="92">
        <v>1999.99</v>
      </c>
      <c r="E101" s="93">
        <v>2659.99</v>
      </c>
      <c r="F101" s="94" t="s">
        <v>658</v>
      </c>
      <c r="G101" s="95" t="s">
        <v>1504</v>
      </c>
      <c r="H101" s="95" t="s">
        <v>1505</v>
      </c>
      <c r="I101" s="85"/>
      <c r="J101" s="85"/>
      <c r="K101" s="85"/>
    </row>
    <row r="102" spans="1:11" s="84" customFormat="1" ht="31" customHeight="1" x14ac:dyDescent="0.25">
      <c r="A102" s="91" t="s">
        <v>518</v>
      </c>
      <c r="B102" s="91" t="s">
        <v>1948</v>
      </c>
      <c r="C102" s="97" t="s">
        <v>2050</v>
      </c>
      <c r="D102" s="92">
        <v>1999.99</v>
      </c>
      <c r="E102" s="93">
        <v>2659.99</v>
      </c>
      <c r="F102" s="94" t="s">
        <v>659</v>
      </c>
      <c r="G102" s="95" t="s">
        <v>1504</v>
      </c>
      <c r="H102" s="95" t="s">
        <v>1505</v>
      </c>
      <c r="I102" s="85"/>
      <c r="J102" s="85"/>
      <c r="K102" s="85"/>
    </row>
    <row r="103" spans="1:11" s="84" customFormat="1" ht="31" customHeight="1" x14ac:dyDescent="0.25">
      <c r="A103" s="91" t="s">
        <v>1158</v>
      </c>
      <c r="B103" s="91" t="s">
        <v>1948</v>
      </c>
      <c r="C103" s="97" t="s">
        <v>2051</v>
      </c>
      <c r="D103" s="92">
        <v>1999.99</v>
      </c>
      <c r="E103" s="93">
        <v>2659.99</v>
      </c>
      <c r="F103" s="94">
        <v>816391023593</v>
      </c>
      <c r="G103" s="95" t="s">
        <v>1504</v>
      </c>
      <c r="H103" s="95" t="s">
        <v>1505</v>
      </c>
    </row>
    <row r="104" spans="1:11" s="84" customFormat="1" ht="31" customHeight="1" x14ac:dyDescent="0.25">
      <c r="A104" s="91" t="s">
        <v>519</v>
      </c>
      <c r="B104" s="91" t="s">
        <v>1948</v>
      </c>
      <c r="C104" s="97" t="s">
        <v>2052</v>
      </c>
      <c r="D104" s="92">
        <v>1999.99</v>
      </c>
      <c r="E104" s="93">
        <v>2659.99</v>
      </c>
      <c r="F104" s="94" t="s">
        <v>660</v>
      </c>
      <c r="G104" s="95" t="s">
        <v>1504</v>
      </c>
      <c r="H104" s="95" t="s">
        <v>1505</v>
      </c>
    </row>
    <row r="105" spans="1:11" s="84" customFormat="1" ht="31" customHeight="1" x14ac:dyDescent="0.25">
      <c r="A105" s="91" t="s">
        <v>267</v>
      </c>
      <c r="B105" s="91" t="s">
        <v>1948</v>
      </c>
      <c r="C105" s="97" t="s">
        <v>2053</v>
      </c>
      <c r="D105" s="92">
        <v>1999.99</v>
      </c>
      <c r="E105" s="93">
        <v>2659.99</v>
      </c>
      <c r="F105" s="94" t="s">
        <v>661</v>
      </c>
      <c r="G105" s="95" t="s">
        <v>1504</v>
      </c>
      <c r="H105" s="95" t="s">
        <v>1505</v>
      </c>
    </row>
    <row r="106" spans="1:11" s="84" customFormat="1" ht="31" customHeight="1" x14ac:dyDescent="0.25">
      <c r="A106" s="91" t="s">
        <v>1159</v>
      </c>
      <c r="B106" s="91" t="s">
        <v>1948</v>
      </c>
      <c r="C106" s="97" t="s">
        <v>2054</v>
      </c>
      <c r="D106" s="92">
        <v>1999.99</v>
      </c>
      <c r="E106" s="93">
        <v>2659.99</v>
      </c>
      <c r="F106" s="94">
        <v>816391023609</v>
      </c>
      <c r="G106" s="95" t="s">
        <v>1504</v>
      </c>
      <c r="H106" s="95" t="s">
        <v>1505</v>
      </c>
    </row>
    <row r="107" spans="1:11" s="84" customFormat="1" ht="31" customHeight="1" x14ac:dyDescent="0.25">
      <c r="A107" s="91" t="s">
        <v>1160</v>
      </c>
      <c r="B107" s="91" t="s">
        <v>1948</v>
      </c>
      <c r="C107" s="97" t="s">
        <v>2055</v>
      </c>
      <c r="D107" s="92">
        <v>1999.99</v>
      </c>
      <c r="E107" s="93">
        <v>2659.99</v>
      </c>
      <c r="F107" s="94">
        <v>816391023616</v>
      </c>
      <c r="G107" s="95" t="s">
        <v>1504</v>
      </c>
      <c r="H107" s="95" t="s">
        <v>1505</v>
      </c>
    </row>
    <row r="108" spans="1:11" s="84" customFormat="1" ht="15.5" x14ac:dyDescent="0.25">
      <c r="A108" s="91" t="s">
        <v>268</v>
      </c>
      <c r="B108" s="91" t="s">
        <v>1948</v>
      </c>
      <c r="C108" s="97" t="s">
        <v>2056</v>
      </c>
      <c r="D108" s="92">
        <v>1999.99</v>
      </c>
      <c r="E108" s="93">
        <v>2659.99</v>
      </c>
      <c r="F108" s="94" t="s">
        <v>662</v>
      </c>
      <c r="G108" s="95" t="s">
        <v>1504</v>
      </c>
      <c r="H108" s="95" t="s">
        <v>1505</v>
      </c>
    </row>
    <row r="109" spans="1:11" s="84" customFormat="1" ht="15.5" x14ac:dyDescent="0.25">
      <c r="A109" s="91" t="s">
        <v>520</v>
      </c>
      <c r="B109" s="91" t="s">
        <v>1948</v>
      </c>
      <c r="C109" s="97" t="s">
        <v>2057</v>
      </c>
      <c r="D109" s="92">
        <v>1999.99</v>
      </c>
      <c r="E109" s="93">
        <v>2659.99</v>
      </c>
      <c r="F109" s="94" t="s">
        <v>663</v>
      </c>
      <c r="G109" s="95" t="s">
        <v>1504</v>
      </c>
      <c r="H109" s="95" t="s">
        <v>1505</v>
      </c>
    </row>
    <row r="110" spans="1:11" s="84" customFormat="1" ht="31" customHeight="1" x14ac:dyDescent="0.25">
      <c r="A110" s="91" t="s">
        <v>345</v>
      </c>
      <c r="B110" s="91" t="s">
        <v>1948</v>
      </c>
      <c r="C110" s="97" t="s">
        <v>2058</v>
      </c>
      <c r="D110" s="92">
        <v>1999.99</v>
      </c>
      <c r="E110" s="93">
        <v>2659.99</v>
      </c>
      <c r="F110" s="94" t="s">
        <v>664</v>
      </c>
      <c r="G110" s="95" t="s">
        <v>1504</v>
      </c>
      <c r="H110" s="95" t="s">
        <v>1505</v>
      </c>
    </row>
    <row r="111" spans="1:11" s="84" customFormat="1" ht="31" x14ac:dyDescent="0.25">
      <c r="A111" s="91" t="s">
        <v>346</v>
      </c>
      <c r="B111" s="91" t="s">
        <v>1948</v>
      </c>
      <c r="C111" s="97" t="s">
        <v>2059</v>
      </c>
      <c r="D111" s="92">
        <v>1999.99</v>
      </c>
      <c r="E111" s="93">
        <v>2659.99</v>
      </c>
      <c r="F111" s="94" t="s">
        <v>665</v>
      </c>
      <c r="G111" s="95" t="s">
        <v>1504</v>
      </c>
      <c r="H111" s="95" t="s">
        <v>1505</v>
      </c>
    </row>
    <row r="112" spans="1:11" s="84" customFormat="1" ht="31" x14ac:dyDescent="0.25">
      <c r="A112" s="91" t="s">
        <v>521</v>
      </c>
      <c r="B112" s="91" t="s">
        <v>1948</v>
      </c>
      <c r="C112" s="97" t="s">
        <v>2060</v>
      </c>
      <c r="D112" s="92">
        <v>1999.99</v>
      </c>
      <c r="E112" s="93">
        <v>2659.99</v>
      </c>
      <c r="F112" s="94" t="s">
        <v>666</v>
      </c>
      <c r="G112" s="95" t="s">
        <v>1504</v>
      </c>
      <c r="H112" s="95" t="s">
        <v>1505</v>
      </c>
    </row>
    <row r="113" spans="1:11" s="84" customFormat="1" ht="31" x14ac:dyDescent="0.25">
      <c r="A113" s="91" t="s">
        <v>522</v>
      </c>
      <c r="B113" s="91" t="s">
        <v>1948</v>
      </c>
      <c r="C113" s="97" t="s">
        <v>2061</v>
      </c>
      <c r="D113" s="92">
        <v>1999.99</v>
      </c>
      <c r="E113" s="93">
        <v>2659.99</v>
      </c>
      <c r="F113" s="94" t="s">
        <v>667</v>
      </c>
      <c r="G113" s="95" t="s">
        <v>1504</v>
      </c>
      <c r="H113" s="95" t="s">
        <v>1505</v>
      </c>
      <c r="I113" s="85"/>
      <c r="J113" s="85"/>
      <c r="K113" s="85"/>
    </row>
    <row r="114" spans="1:11" s="84" customFormat="1" ht="31" x14ac:dyDescent="0.25">
      <c r="A114" s="91" t="s">
        <v>523</v>
      </c>
      <c r="B114" s="91" t="s">
        <v>1948</v>
      </c>
      <c r="C114" s="97" t="s">
        <v>2062</v>
      </c>
      <c r="D114" s="92">
        <v>1999.99</v>
      </c>
      <c r="E114" s="93">
        <v>2659.99</v>
      </c>
      <c r="F114" s="94" t="s">
        <v>668</v>
      </c>
      <c r="G114" s="95" t="s">
        <v>1504</v>
      </c>
      <c r="H114" s="95" t="s">
        <v>1505</v>
      </c>
    </row>
    <row r="115" spans="1:11" s="84" customFormat="1" ht="31" x14ac:dyDescent="0.25">
      <c r="A115" s="91" t="s">
        <v>524</v>
      </c>
      <c r="B115" s="91" t="s">
        <v>1948</v>
      </c>
      <c r="C115" s="97" t="s">
        <v>2063</v>
      </c>
      <c r="D115" s="92">
        <v>1999.99</v>
      </c>
      <c r="E115" s="93">
        <v>2659.99</v>
      </c>
      <c r="F115" s="94" t="s">
        <v>669</v>
      </c>
      <c r="G115" s="95" t="s">
        <v>1504</v>
      </c>
      <c r="H115" s="95" t="s">
        <v>1505</v>
      </c>
    </row>
    <row r="116" spans="1:11" s="84" customFormat="1" ht="31" x14ac:dyDescent="0.25">
      <c r="A116" s="91" t="s">
        <v>525</v>
      </c>
      <c r="B116" s="91" t="s">
        <v>1948</v>
      </c>
      <c r="C116" s="97" t="s">
        <v>2064</v>
      </c>
      <c r="D116" s="92">
        <v>1999.99</v>
      </c>
      <c r="E116" s="93">
        <v>2659.99</v>
      </c>
      <c r="F116" s="94" t="s">
        <v>670</v>
      </c>
      <c r="G116" s="95" t="s">
        <v>1504</v>
      </c>
      <c r="H116" s="95" t="s">
        <v>1505</v>
      </c>
    </row>
    <row r="117" spans="1:11" s="84" customFormat="1" ht="31" x14ac:dyDescent="0.25">
      <c r="A117" s="91" t="s">
        <v>526</v>
      </c>
      <c r="B117" s="91" t="s">
        <v>1948</v>
      </c>
      <c r="C117" s="97" t="s">
        <v>2065</v>
      </c>
      <c r="D117" s="92">
        <v>1999.99</v>
      </c>
      <c r="E117" s="93">
        <v>2659.99</v>
      </c>
      <c r="F117" s="94" t="s">
        <v>671</v>
      </c>
      <c r="G117" s="95" t="s">
        <v>1504</v>
      </c>
      <c r="H117" s="95" t="s">
        <v>1505</v>
      </c>
    </row>
    <row r="118" spans="1:11" s="84" customFormat="1" ht="31" x14ac:dyDescent="0.25">
      <c r="A118" s="91" t="s">
        <v>1161</v>
      </c>
      <c r="B118" s="91" t="s">
        <v>1948</v>
      </c>
      <c r="C118" s="97" t="s">
        <v>2066</v>
      </c>
      <c r="D118" s="92">
        <v>1999.99</v>
      </c>
      <c r="E118" s="93">
        <v>2659.99</v>
      </c>
      <c r="F118" s="94">
        <v>816391023623</v>
      </c>
      <c r="G118" s="95" t="s">
        <v>1504</v>
      </c>
      <c r="H118" s="95" t="s">
        <v>1505</v>
      </c>
    </row>
    <row r="119" spans="1:11" s="84" customFormat="1" ht="31" x14ac:dyDescent="0.25">
      <c r="A119" s="91" t="s">
        <v>527</v>
      </c>
      <c r="B119" s="91" t="s">
        <v>1948</v>
      </c>
      <c r="C119" s="97" t="s">
        <v>2067</v>
      </c>
      <c r="D119" s="92">
        <v>1999.99</v>
      </c>
      <c r="E119" s="93">
        <v>2659.99</v>
      </c>
      <c r="F119" s="94" t="s">
        <v>672</v>
      </c>
      <c r="G119" s="95" t="s">
        <v>1504</v>
      </c>
      <c r="H119" s="95" t="s">
        <v>1505</v>
      </c>
    </row>
    <row r="120" spans="1:11" s="84" customFormat="1" ht="31" x14ac:dyDescent="0.25">
      <c r="A120" s="91" t="s">
        <v>347</v>
      </c>
      <c r="B120" s="91" t="s">
        <v>1948</v>
      </c>
      <c r="C120" s="97" t="s">
        <v>2068</v>
      </c>
      <c r="D120" s="92">
        <v>1999.99</v>
      </c>
      <c r="E120" s="93">
        <v>2659.99</v>
      </c>
      <c r="F120" s="94" t="s">
        <v>673</v>
      </c>
      <c r="G120" s="95" t="s">
        <v>1504</v>
      </c>
      <c r="H120" s="95" t="s">
        <v>1505</v>
      </c>
    </row>
    <row r="121" spans="1:11" s="84" customFormat="1" ht="31" customHeight="1" x14ac:dyDescent="0.25">
      <c r="A121" s="91" t="s">
        <v>1162</v>
      </c>
      <c r="B121" s="91" t="s">
        <v>1948</v>
      </c>
      <c r="C121" s="97" t="s">
        <v>2069</v>
      </c>
      <c r="D121" s="92">
        <v>1999.99</v>
      </c>
      <c r="E121" s="93">
        <v>2659.99</v>
      </c>
      <c r="F121" s="94">
        <v>816391023630</v>
      </c>
      <c r="G121" s="95" t="s">
        <v>1504</v>
      </c>
      <c r="H121" s="95" t="s">
        <v>1505</v>
      </c>
    </row>
    <row r="122" spans="1:11" s="84" customFormat="1" ht="31" customHeight="1" x14ac:dyDescent="0.25">
      <c r="A122" s="91" t="s">
        <v>1163</v>
      </c>
      <c r="B122" s="91" t="s">
        <v>1948</v>
      </c>
      <c r="C122" s="97" t="s">
        <v>2070</v>
      </c>
      <c r="D122" s="92">
        <v>1999.99</v>
      </c>
      <c r="E122" s="93">
        <v>2659.99</v>
      </c>
      <c r="F122" s="94">
        <v>816391023647</v>
      </c>
      <c r="G122" s="95" t="s">
        <v>1504</v>
      </c>
      <c r="H122" s="95" t="s">
        <v>1505</v>
      </c>
    </row>
    <row r="123" spans="1:11" s="84" customFormat="1" ht="31" customHeight="1" x14ac:dyDescent="0.25">
      <c r="A123" s="91" t="s">
        <v>528</v>
      </c>
      <c r="B123" s="91" t="s">
        <v>1948</v>
      </c>
      <c r="C123" s="97" t="s">
        <v>2071</v>
      </c>
      <c r="D123" s="92">
        <v>1999.99</v>
      </c>
      <c r="E123" s="93">
        <v>2659.99</v>
      </c>
      <c r="F123" s="94" t="s">
        <v>674</v>
      </c>
      <c r="G123" s="95" t="s">
        <v>1504</v>
      </c>
      <c r="H123" s="95" t="s">
        <v>1505</v>
      </c>
    </row>
    <row r="124" spans="1:11" s="84" customFormat="1" ht="31" customHeight="1" x14ac:dyDescent="0.25">
      <c r="A124" s="91" t="s">
        <v>529</v>
      </c>
      <c r="B124" s="91" t="s">
        <v>1948</v>
      </c>
      <c r="C124" s="97" t="s">
        <v>2072</v>
      </c>
      <c r="D124" s="92">
        <v>1999.99</v>
      </c>
      <c r="E124" s="93">
        <v>2659.99</v>
      </c>
      <c r="F124" s="94" t="s">
        <v>675</v>
      </c>
      <c r="G124" s="95" t="s">
        <v>1504</v>
      </c>
      <c r="H124" s="95" t="s">
        <v>1505</v>
      </c>
      <c r="I124" s="85"/>
      <c r="J124" s="85"/>
      <c r="K124" s="85"/>
    </row>
    <row r="125" spans="1:11" s="84" customFormat="1" ht="31" customHeight="1" x14ac:dyDescent="0.25">
      <c r="A125" s="91" t="s">
        <v>349</v>
      </c>
      <c r="B125" s="91" t="s">
        <v>1948</v>
      </c>
      <c r="C125" s="97" t="s">
        <v>2073</v>
      </c>
      <c r="D125" s="92">
        <v>1999.99</v>
      </c>
      <c r="E125" s="93">
        <v>2659.99</v>
      </c>
      <c r="F125" s="94" t="s">
        <v>676</v>
      </c>
      <c r="G125" s="95" t="s">
        <v>1504</v>
      </c>
      <c r="H125" s="95" t="s">
        <v>1505</v>
      </c>
      <c r="I125" s="85"/>
      <c r="J125" s="85"/>
      <c r="K125" s="85"/>
    </row>
    <row r="126" spans="1:11" s="84" customFormat="1" ht="31" customHeight="1" x14ac:dyDescent="0.25">
      <c r="A126" s="91" t="s">
        <v>350</v>
      </c>
      <c r="B126" s="91" t="s">
        <v>1948</v>
      </c>
      <c r="C126" s="97" t="s">
        <v>2074</v>
      </c>
      <c r="D126" s="92">
        <v>1999.99</v>
      </c>
      <c r="E126" s="93">
        <v>2659.99</v>
      </c>
      <c r="F126" s="94" t="s">
        <v>677</v>
      </c>
      <c r="G126" s="95" t="s">
        <v>1504</v>
      </c>
      <c r="H126" s="95" t="s">
        <v>1505</v>
      </c>
    </row>
    <row r="127" spans="1:11" s="84" customFormat="1" ht="31" customHeight="1" x14ac:dyDescent="0.25">
      <c r="A127" s="91" t="s">
        <v>530</v>
      </c>
      <c r="B127" s="91" t="s">
        <v>1948</v>
      </c>
      <c r="C127" s="97" t="s">
        <v>2075</v>
      </c>
      <c r="D127" s="92">
        <v>1999.99</v>
      </c>
      <c r="E127" s="93">
        <v>2659.99</v>
      </c>
      <c r="F127" s="94" t="s">
        <v>678</v>
      </c>
      <c r="G127" s="95" t="s">
        <v>1504</v>
      </c>
      <c r="H127" s="95" t="s">
        <v>1505</v>
      </c>
      <c r="I127" s="85"/>
      <c r="J127" s="85"/>
      <c r="K127" s="85"/>
    </row>
    <row r="128" spans="1:11" s="84" customFormat="1" ht="31" customHeight="1" x14ac:dyDescent="0.25">
      <c r="A128" s="91" t="s">
        <v>531</v>
      </c>
      <c r="B128" s="91" t="s">
        <v>1948</v>
      </c>
      <c r="C128" s="97" t="s">
        <v>2076</v>
      </c>
      <c r="D128" s="92">
        <v>1999.99</v>
      </c>
      <c r="E128" s="93">
        <v>2659.99</v>
      </c>
      <c r="F128" s="94" t="s">
        <v>680</v>
      </c>
      <c r="G128" s="95" t="s">
        <v>1504</v>
      </c>
      <c r="H128" s="95" t="s">
        <v>1505</v>
      </c>
      <c r="I128" s="85"/>
      <c r="J128" s="85"/>
      <c r="K128" s="85"/>
    </row>
    <row r="129" spans="1:11" s="84" customFormat="1" ht="31" customHeight="1" x14ac:dyDescent="0.25">
      <c r="A129" s="91" t="s">
        <v>532</v>
      </c>
      <c r="B129" s="91" t="s">
        <v>1948</v>
      </c>
      <c r="C129" s="97" t="s">
        <v>2077</v>
      </c>
      <c r="D129" s="92">
        <v>1999.99</v>
      </c>
      <c r="E129" s="93">
        <v>2659.99</v>
      </c>
      <c r="F129" s="94" t="s">
        <v>681</v>
      </c>
      <c r="G129" s="95" t="s">
        <v>1504</v>
      </c>
      <c r="H129" s="95" t="s">
        <v>1505</v>
      </c>
    </row>
    <row r="130" spans="1:11" s="84" customFormat="1" ht="31" customHeight="1" x14ac:dyDescent="0.25">
      <c r="A130" s="91" t="s">
        <v>533</v>
      </c>
      <c r="B130" s="91" t="s">
        <v>1948</v>
      </c>
      <c r="C130" s="97" t="s">
        <v>2078</v>
      </c>
      <c r="D130" s="92">
        <v>1999.99</v>
      </c>
      <c r="E130" s="93">
        <v>2659.99</v>
      </c>
      <c r="F130" s="94" t="s">
        <v>682</v>
      </c>
      <c r="G130" s="95" t="s">
        <v>1504</v>
      </c>
      <c r="H130" s="95" t="s">
        <v>1505</v>
      </c>
    </row>
    <row r="131" spans="1:11" s="84" customFormat="1" ht="31" customHeight="1" x14ac:dyDescent="0.25">
      <c r="A131" s="91" t="s">
        <v>1164</v>
      </c>
      <c r="B131" s="91" t="s">
        <v>1948</v>
      </c>
      <c r="C131" s="97" t="s">
        <v>2079</v>
      </c>
      <c r="D131" s="92">
        <v>1999.99</v>
      </c>
      <c r="E131" s="93">
        <v>2659.99</v>
      </c>
      <c r="F131" s="94">
        <v>816391023654</v>
      </c>
      <c r="G131" s="95" t="s">
        <v>1504</v>
      </c>
      <c r="H131" s="95" t="s">
        <v>1505</v>
      </c>
    </row>
    <row r="132" spans="1:11" s="84" customFormat="1" ht="31" customHeight="1" x14ac:dyDescent="0.25">
      <c r="A132" s="91" t="s">
        <v>534</v>
      </c>
      <c r="B132" s="91" t="s">
        <v>1948</v>
      </c>
      <c r="C132" s="97" t="s">
        <v>2080</v>
      </c>
      <c r="D132" s="92">
        <v>1999.99</v>
      </c>
      <c r="E132" s="93">
        <v>2659.99</v>
      </c>
      <c r="F132" s="94" t="s">
        <v>683</v>
      </c>
      <c r="G132" s="95" t="s">
        <v>1504</v>
      </c>
      <c r="H132" s="95" t="s">
        <v>1505</v>
      </c>
    </row>
    <row r="133" spans="1:11" s="84" customFormat="1" ht="31" customHeight="1" x14ac:dyDescent="0.25">
      <c r="A133" s="91" t="s">
        <v>352</v>
      </c>
      <c r="B133" s="91" t="s">
        <v>1948</v>
      </c>
      <c r="C133" s="97" t="s">
        <v>2081</v>
      </c>
      <c r="D133" s="92">
        <v>1999.99</v>
      </c>
      <c r="E133" s="93">
        <v>2659.99</v>
      </c>
      <c r="F133" s="94" t="s">
        <v>684</v>
      </c>
      <c r="G133" s="95" t="s">
        <v>1504</v>
      </c>
      <c r="H133" s="95" t="s">
        <v>1505</v>
      </c>
    </row>
    <row r="134" spans="1:11" s="84" customFormat="1" ht="31" customHeight="1" x14ac:dyDescent="0.25">
      <c r="A134" s="91" t="s">
        <v>1165</v>
      </c>
      <c r="B134" s="91" t="s">
        <v>1948</v>
      </c>
      <c r="C134" s="97" t="s">
        <v>2082</v>
      </c>
      <c r="D134" s="92">
        <v>1999.99</v>
      </c>
      <c r="E134" s="93">
        <v>2659.99</v>
      </c>
      <c r="F134" s="94">
        <v>816391023661</v>
      </c>
      <c r="G134" s="95" t="s">
        <v>1504</v>
      </c>
      <c r="H134" s="95" t="s">
        <v>1505</v>
      </c>
    </row>
    <row r="135" spans="1:11" s="84" customFormat="1" ht="31" customHeight="1" x14ac:dyDescent="0.25">
      <c r="A135" s="91" t="s">
        <v>1166</v>
      </c>
      <c r="B135" s="91" t="s">
        <v>1948</v>
      </c>
      <c r="C135" s="97" t="s">
        <v>2083</v>
      </c>
      <c r="D135" s="92">
        <v>1999.99</v>
      </c>
      <c r="E135" s="93">
        <v>2659.99</v>
      </c>
      <c r="F135" s="94">
        <v>816391023678</v>
      </c>
      <c r="G135" s="95" t="s">
        <v>1504</v>
      </c>
      <c r="H135" s="95" t="s">
        <v>1505</v>
      </c>
    </row>
    <row r="136" spans="1:11" s="84" customFormat="1" ht="15.5" x14ac:dyDescent="0.25">
      <c r="A136" s="91" t="s">
        <v>535</v>
      </c>
      <c r="B136" s="91" t="s">
        <v>1948</v>
      </c>
      <c r="C136" s="97" t="s">
        <v>2084</v>
      </c>
      <c r="D136" s="92">
        <v>1999.99</v>
      </c>
      <c r="E136" s="93">
        <v>2659.99</v>
      </c>
      <c r="F136" s="94" t="s">
        <v>685</v>
      </c>
      <c r="G136" s="95" t="s">
        <v>1504</v>
      </c>
      <c r="H136" s="95" t="s">
        <v>1505</v>
      </c>
    </row>
    <row r="137" spans="1:11" s="84" customFormat="1" ht="31" customHeight="1" x14ac:dyDescent="0.25">
      <c r="A137" s="91" t="s">
        <v>536</v>
      </c>
      <c r="B137" s="91" t="s">
        <v>1948</v>
      </c>
      <c r="C137" s="97" t="s">
        <v>2085</v>
      </c>
      <c r="D137" s="92">
        <v>1999.99</v>
      </c>
      <c r="E137" s="93">
        <v>2659.99</v>
      </c>
      <c r="F137" s="94" t="s">
        <v>686</v>
      </c>
      <c r="G137" s="95" t="s">
        <v>1504</v>
      </c>
      <c r="H137" s="95" t="s">
        <v>1505</v>
      </c>
      <c r="I137" s="85"/>
      <c r="J137" s="85"/>
      <c r="K137" s="85"/>
    </row>
    <row r="138" spans="1:11" s="84" customFormat="1" ht="31" customHeight="1" x14ac:dyDescent="0.25">
      <c r="A138" s="91" t="s">
        <v>354</v>
      </c>
      <c r="B138" s="91" t="s">
        <v>1948</v>
      </c>
      <c r="C138" s="97" t="s">
        <v>2086</v>
      </c>
      <c r="D138" s="92">
        <v>1999.99</v>
      </c>
      <c r="E138" s="93">
        <v>2659.99</v>
      </c>
      <c r="F138" s="94" t="s">
        <v>687</v>
      </c>
      <c r="G138" s="95" t="s">
        <v>1504</v>
      </c>
      <c r="H138" s="95" t="s">
        <v>1505</v>
      </c>
      <c r="I138" s="85"/>
      <c r="J138" s="85"/>
      <c r="K138" s="85"/>
    </row>
    <row r="139" spans="1:11" s="84" customFormat="1" ht="31" customHeight="1" x14ac:dyDescent="0.25">
      <c r="A139" s="91" t="s">
        <v>355</v>
      </c>
      <c r="B139" s="91" t="s">
        <v>1948</v>
      </c>
      <c r="C139" s="97" t="s">
        <v>2087</v>
      </c>
      <c r="D139" s="92">
        <v>1999.99</v>
      </c>
      <c r="E139" s="93">
        <v>2659.99</v>
      </c>
      <c r="F139" s="94" t="s">
        <v>688</v>
      </c>
      <c r="G139" s="95" t="s">
        <v>1504</v>
      </c>
      <c r="H139" s="95" t="s">
        <v>1505</v>
      </c>
      <c r="I139" s="85"/>
      <c r="J139" s="85"/>
      <c r="K139" s="85"/>
    </row>
    <row r="140" spans="1:11" s="84" customFormat="1" ht="31" customHeight="1" x14ac:dyDescent="0.25">
      <c r="A140" s="91" t="s">
        <v>537</v>
      </c>
      <c r="B140" s="91" t="s">
        <v>1948</v>
      </c>
      <c r="C140" s="97" t="s">
        <v>2088</v>
      </c>
      <c r="D140" s="92">
        <v>1999.99</v>
      </c>
      <c r="E140" s="93">
        <v>2659.99</v>
      </c>
      <c r="F140" s="94" t="s">
        <v>689</v>
      </c>
      <c r="G140" s="95" t="s">
        <v>1504</v>
      </c>
      <c r="H140" s="95" t="s">
        <v>1505</v>
      </c>
      <c r="I140" s="85"/>
      <c r="J140" s="85"/>
      <c r="K140" s="85"/>
    </row>
    <row r="141" spans="1:11" s="84" customFormat="1" ht="31" customHeight="1" x14ac:dyDescent="0.25">
      <c r="A141" s="91" t="s">
        <v>538</v>
      </c>
      <c r="B141" s="91" t="s">
        <v>1948</v>
      </c>
      <c r="C141" s="97" t="s">
        <v>2089</v>
      </c>
      <c r="D141" s="92">
        <v>1999.99</v>
      </c>
      <c r="E141" s="93">
        <v>2659.99</v>
      </c>
      <c r="F141" s="94" t="s">
        <v>690</v>
      </c>
      <c r="G141" s="95" t="s">
        <v>1504</v>
      </c>
      <c r="H141" s="95" t="s">
        <v>1505</v>
      </c>
      <c r="I141" s="85"/>
      <c r="J141" s="85"/>
      <c r="K141" s="85"/>
    </row>
    <row r="142" spans="1:11" s="84" customFormat="1" ht="31" customHeight="1" x14ac:dyDescent="0.25">
      <c r="A142" s="91" t="s">
        <v>539</v>
      </c>
      <c r="B142" s="91" t="s">
        <v>1948</v>
      </c>
      <c r="C142" s="97" t="s">
        <v>2090</v>
      </c>
      <c r="D142" s="92">
        <v>1999.99</v>
      </c>
      <c r="E142" s="93">
        <v>2659.99</v>
      </c>
      <c r="F142" s="94" t="s">
        <v>691</v>
      </c>
      <c r="G142" s="95" t="s">
        <v>1504</v>
      </c>
      <c r="H142" s="95" t="s">
        <v>1505</v>
      </c>
      <c r="I142" s="85"/>
      <c r="J142" s="85"/>
      <c r="K142" s="85"/>
    </row>
    <row r="143" spans="1:11" s="84" customFormat="1" ht="31" customHeight="1" x14ac:dyDescent="0.25">
      <c r="A143" s="91" t="s">
        <v>1167</v>
      </c>
      <c r="B143" s="91" t="s">
        <v>1948</v>
      </c>
      <c r="C143" s="97" t="s">
        <v>2091</v>
      </c>
      <c r="D143" s="92">
        <v>1999.99</v>
      </c>
      <c r="E143" s="93">
        <v>2659.99</v>
      </c>
      <c r="F143" s="94">
        <v>816391023685</v>
      </c>
      <c r="G143" s="95" t="s">
        <v>1504</v>
      </c>
      <c r="H143" s="95" t="s">
        <v>1505</v>
      </c>
      <c r="I143" s="85"/>
      <c r="J143" s="85"/>
      <c r="K143" s="85"/>
    </row>
    <row r="144" spans="1:11" s="84" customFormat="1" ht="31" customHeight="1" x14ac:dyDescent="0.25">
      <c r="A144" s="91" t="s">
        <v>540</v>
      </c>
      <c r="B144" s="91" t="s">
        <v>1948</v>
      </c>
      <c r="C144" s="97" t="s">
        <v>2092</v>
      </c>
      <c r="D144" s="92">
        <v>1999.99</v>
      </c>
      <c r="E144" s="93">
        <v>2659.99</v>
      </c>
      <c r="F144" s="94" t="s">
        <v>692</v>
      </c>
      <c r="G144" s="95" t="s">
        <v>1504</v>
      </c>
      <c r="H144" s="95" t="s">
        <v>1505</v>
      </c>
      <c r="I144" s="85"/>
      <c r="J144" s="85"/>
      <c r="K144" s="85"/>
    </row>
    <row r="145" spans="1:11" s="84" customFormat="1" ht="31" customHeight="1" x14ac:dyDescent="0.25">
      <c r="A145" s="91" t="s">
        <v>356</v>
      </c>
      <c r="B145" s="91" t="s">
        <v>1948</v>
      </c>
      <c r="C145" s="97" t="s">
        <v>2093</v>
      </c>
      <c r="D145" s="92">
        <v>1999.99</v>
      </c>
      <c r="E145" s="93">
        <v>2659.99</v>
      </c>
      <c r="F145" s="94" t="s">
        <v>693</v>
      </c>
      <c r="G145" s="95" t="s">
        <v>1504</v>
      </c>
      <c r="H145" s="95" t="s">
        <v>1505</v>
      </c>
      <c r="I145" s="85"/>
      <c r="J145" s="85"/>
      <c r="K145" s="85"/>
    </row>
    <row r="146" spans="1:11" s="84" customFormat="1" ht="31" customHeight="1" x14ac:dyDescent="0.25">
      <c r="A146" s="91" t="s">
        <v>1168</v>
      </c>
      <c r="B146" s="91" t="s">
        <v>1948</v>
      </c>
      <c r="C146" s="97" t="s">
        <v>2094</v>
      </c>
      <c r="D146" s="92">
        <v>1999.99</v>
      </c>
      <c r="E146" s="93">
        <v>2659.99</v>
      </c>
      <c r="F146" s="94">
        <v>816391023692</v>
      </c>
      <c r="G146" s="95" t="s">
        <v>1504</v>
      </c>
      <c r="H146" s="95" t="s">
        <v>1505</v>
      </c>
      <c r="I146" s="85"/>
      <c r="J146" s="85"/>
      <c r="K146" s="85"/>
    </row>
    <row r="147" spans="1:11" s="84" customFormat="1" ht="31" customHeight="1" x14ac:dyDescent="0.25">
      <c r="A147" s="91" t="s">
        <v>1169</v>
      </c>
      <c r="B147" s="91" t="s">
        <v>1948</v>
      </c>
      <c r="C147" s="97" t="s">
        <v>2095</v>
      </c>
      <c r="D147" s="92">
        <v>1999.99</v>
      </c>
      <c r="E147" s="93">
        <v>2659.99</v>
      </c>
      <c r="F147" s="94">
        <v>816391023708</v>
      </c>
      <c r="G147" s="95" t="s">
        <v>1504</v>
      </c>
      <c r="H147" s="95" t="s">
        <v>1505</v>
      </c>
      <c r="I147" s="85"/>
      <c r="J147" s="85"/>
      <c r="K147" s="85"/>
    </row>
    <row r="148" spans="1:11" s="84" customFormat="1" ht="31" customHeight="1" x14ac:dyDescent="0.25">
      <c r="A148" s="91" t="s">
        <v>541</v>
      </c>
      <c r="B148" s="91" t="s">
        <v>1948</v>
      </c>
      <c r="C148" s="97" t="s">
        <v>2096</v>
      </c>
      <c r="D148" s="92">
        <v>1999.99</v>
      </c>
      <c r="E148" s="93">
        <v>2659.99</v>
      </c>
      <c r="F148" s="94" t="s">
        <v>694</v>
      </c>
      <c r="G148" s="95" t="s">
        <v>1504</v>
      </c>
      <c r="H148" s="95" t="s">
        <v>1505</v>
      </c>
      <c r="I148" s="85"/>
      <c r="J148" s="85"/>
      <c r="K148" s="85"/>
    </row>
    <row r="149" spans="1:11" s="84" customFormat="1" ht="31" customHeight="1" x14ac:dyDescent="0.25">
      <c r="A149" s="91" t="s">
        <v>542</v>
      </c>
      <c r="B149" s="91" t="s">
        <v>1948</v>
      </c>
      <c r="C149" s="97" t="s">
        <v>2097</v>
      </c>
      <c r="D149" s="92">
        <v>1999.99</v>
      </c>
      <c r="E149" s="93">
        <v>2659.99</v>
      </c>
      <c r="F149" s="94" t="s">
        <v>695</v>
      </c>
      <c r="G149" s="95" t="s">
        <v>1504</v>
      </c>
      <c r="H149" s="95" t="s">
        <v>1505</v>
      </c>
      <c r="I149" s="85"/>
      <c r="J149" s="85"/>
      <c r="K149" s="85"/>
    </row>
    <row r="150" spans="1:11" s="84" customFormat="1" ht="31" customHeight="1" x14ac:dyDescent="0.25">
      <c r="A150" s="91" t="s">
        <v>543</v>
      </c>
      <c r="B150" s="91" t="s">
        <v>1948</v>
      </c>
      <c r="C150" s="97" t="s">
        <v>2098</v>
      </c>
      <c r="D150" s="92">
        <v>1999.99</v>
      </c>
      <c r="E150" s="93">
        <v>2659.99</v>
      </c>
      <c r="F150" s="94" t="s">
        <v>696</v>
      </c>
      <c r="G150" s="95" t="s">
        <v>1504</v>
      </c>
      <c r="H150" s="95" t="s">
        <v>1505</v>
      </c>
      <c r="I150" s="85"/>
      <c r="J150" s="85"/>
      <c r="K150" s="85"/>
    </row>
    <row r="151" spans="1:11" s="84" customFormat="1" ht="31" customHeight="1" x14ac:dyDescent="0.25">
      <c r="A151" s="91" t="s">
        <v>1170</v>
      </c>
      <c r="B151" s="91" t="s">
        <v>1948</v>
      </c>
      <c r="C151" s="97" t="s">
        <v>2099</v>
      </c>
      <c r="D151" s="92">
        <v>1999.99</v>
      </c>
      <c r="E151" s="93">
        <v>2659.99</v>
      </c>
      <c r="F151" s="94">
        <v>816391024385</v>
      </c>
      <c r="G151" s="95" t="s">
        <v>1504</v>
      </c>
      <c r="H151" s="95" t="s">
        <v>1505</v>
      </c>
      <c r="I151" s="85"/>
      <c r="J151" s="85"/>
      <c r="K151" s="85"/>
    </row>
    <row r="152" spans="1:11" s="84" customFormat="1" ht="31" customHeight="1" x14ac:dyDescent="0.25">
      <c r="A152" s="91" t="s">
        <v>544</v>
      </c>
      <c r="B152" s="91" t="s">
        <v>1948</v>
      </c>
      <c r="C152" s="97" t="s">
        <v>2100</v>
      </c>
      <c r="D152" s="92">
        <v>1999.99</v>
      </c>
      <c r="E152" s="93">
        <v>2659.99</v>
      </c>
      <c r="F152" s="94" t="s">
        <v>697</v>
      </c>
      <c r="G152" s="95" t="s">
        <v>1504</v>
      </c>
      <c r="H152" s="95" t="s">
        <v>1505</v>
      </c>
      <c r="I152" s="85"/>
      <c r="J152" s="85"/>
      <c r="K152" s="85"/>
    </row>
    <row r="153" spans="1:11" s="84" customFormat="1" ht="31" customHeight="1" x14ac:dyDescent="0.25">
      <c r="A153" s="91" t="s">
        <v>399</v>
      </c>
      <c r="B153" s="91" t="s">
        <v>1948</v>
      </c>
      <c r="C153" s="97" t="s">
        <v>2101</v>
      </c>
      <c r="D153" s="92">
        <v>1999.99</v>
      </c>
      <c r="E153" s="93">
        <v>2659.99</v>
      </c>
      <c r="F153" s="94" t="s">
        <v>698</v>
      </c>
      <c r="G153" s="95" t="s">
        <v>1504</v>
      </c>
      <c r="H153" s="95" t="s">
        <v>1505</v>
      </c>
      <c r="I153" s="85"/>
      <c r="J153" s="85"/>
      <c r="K153" s="85"/>
    </row>
    <row r="154" spans="1:11" s="84" customFormat="1" ht="15.5" x14ac:dyDescent="0.25">
      <c r="A154" s="91" t="s">
        <v>400</v>
      </c>
      <c r="B154" s="91" t="s">
        <v>1948</v>
      </c>
      <c r="C154" s="97" t="s">
        <v>2102</v>
      </c>
      <c r="D154" s="92">
        <v>1999.99</v>
      </c>
      <c r="E154" s="93">
        <v>2659.99</v>
      </c>
      <c r="F154" s="94" t="s">
        <v>699</v>
      </c>
      <c r="G154" s="95" t="s">
        <v>1504</v>
      </c>
      <c r="H154" s="95" t="s">
        <v>1505</v>
      </c>
      <c r="I154" s="85"/>
      <c r="J154" s="85"/>
      <c r="K154" s="85"/>
    </row>
    <row r="155" spans="1:11" s="84" customFormat="1" ht="31" x14ac:dyDescent="0.25">
      <c r="A155" s="91" t="s">
        <v>401</v>
      </c>
      <c r="B155" s="91" t="s">
        <v>1948</v>
      </c>
      <c r="C155" s="97" t="s">
        <v>2103</v>
      </c>
      <c r="D155" s="92">
        <v>1999.99</v>
      </c>
      <c r="E155" s="93">
        <v>2659.99</v>
      </c>
      <c r="F155" s="94" t="s">
        <v>700</v>
      </c>
      <c r="G155" s="95" t="s">
        <v>1504</v>
      </c>
      <c r="H155" s="95" t="s">
        <v>1505</v>
      </c>
    </row>
    <row r="156" spans="1:11" s="84" customFormat="1" ht="31" customHeight="1" x14ac:dyDescent="0.35">
      <c r="A156" s="96" t="s">
        <v>402</v>
      </c>
      <c r="B156" s="91" t="s">
        <v>1948</v>
      </c>
      <c r="C156" s="97" t="s">
        <v>2104</v>
      </c>
      <c r="D156" s="98">
        <v>1999.99</v>
      </c>
      <c r="E156" s="98">
        <v>2659.99</v>
      </c>
      <c r="F156" s="99" t="s">
        <v>701</v>
      </c>
      <c r="G156" s="95" t="s">
        <v>1504</v>
      </c>
      <c r="H156" s="95" t="s">
        <v>1505</v>
      </c>
      <c r="I156" s="86"/>
      <c r="J156" s="86"/>
      <c r="K156" s="86"/>
    </row>
    <row r="157" spans="1:11" s="84" customFormat="1" ht="31" customHeight="1" x14ac:dyDescent="0.35">
      <c r="A157" s="96" t="s">
        <v>545</v>
      </c>
      <c r="B157" s="91" t="s">
        <v>1948</v>
      </c>
      <c r="C157" s="97" t="s">
        <v>2105</v>
      </c>
      <c r="D157" s="98">
        <v>1999.99</v>
      </c>
      <c r="E157" s="98">
        <v>2659.99</v>
      </c>
      <c r="F157" s="99" t="s">
        <v>702</v>
      </c>
      <c r="G157" s="95" t="s">
        <v>1504</v>
      </c>
      <c r="H157" s="95" t="s">
        <v>1505</v>
      </c>
      <c r="I157" s="86"/>
      <c r="J157" s="86"/>
      <c r="K157" s="86"/>
    </row>
    <row r="158" spans="1:11" s="84" customFormat="1" ht="31" customHeight="1" x14ac:dyDescent="0.35">
      <c r="A158" s="96" t="s">
        <v>1171</v>
      </c>
      <c r="B158" s="91" t="s">
        <v>1948</v>
      </c>
      <c r="C158" s="97" t="s">
        <v>2106</v>
      </c>
      <c r="D158" s="98">
        <v>1999.99</v>
      </c>
      <c r="E158" s="98">
        <v>2659.99</v>
      </c>
      <c r="F158" s="99">
        <v>816391024392</v>
      </c>
      <c r="G158" s="95" t="s">
        <v>1504</v>
      </c>
      <c r="H158" s="95" t="s">
        <v>1505</v>
      </c>
      <c r="I158" s="86"/>
      <c r="J158" s="86"/>
      <c r="K158" s="86"/>
    </row>
    <row r="159" spans="1:11" s="84" customFormat="1" ht="31" customHeight="1" x14ac:dyDescent="0.35">
      <c r="A159" s="96" t="s">
        <v>546</v>
      </c>
      <c r="B159" s="91" t="s">
        <v>1948</v>
      </c>
      <c r="C159" s="97" t="s">
        <v>2107</v>
      </c>
      <c r="D159" s="98">
        <v>1999.99</v>
      </c>
      <c r="E159" s="98">
        <v>2659.99</v>
      </c>
      <c r="F159" s="99" t="s">
        <v>703</v>
      </c>
      <c r="G159" s="95" t="s">
        <v>1504</v>
      </c>
      <c r="H159" s="95" t="s">
        <v>1505</v>
      </c>
      <c r="I159" s="86"/>
      <c r="J159" s="86"/>
      <c r="K159" s="86"/>
    </row>
    <row r="160" spans="1:11" s="84" customFormat="1" ht="31" customHeight="1" x14ac:dyDescent="0.35">
      <c r="A160" s="96" t="s">
        <v>403</v>
      </c>
      <c r="B160" s="91" t="s">
        <v>1948</v>
      </c>
      <c r="C160" s="97" t="s">
        <v>2108</v>
      </c>
      <c r="D160" s="98">
        <v>1999.99</v>
      </c>
      <c r="E160" s="98">
        <v>2659.99</v>
      </c>
      <c r="F160" s="99" t="s">
        <v>704</v>
      </c>
      <c r="G160" s="95" t="s">
        <v>1504</v>
      </c>
      <c r="H160" s="95" t="s">
        <v>1505</v>
      </c>
      <c r="I160" s="86"/>
      <c r="J160" s="86"/>
      <c r="K160" s="86"/>
    </row>
    <row r="161" spans="1:11" s="84" customFormat="1" ht="31" customHeight="1" x14ac:dyDescent="0.35">
      <c r="A161" s="96" t="s">
        <v>404</v>
      </c>
      <c r="B161" s="91" t="s">
        <v>1948</v>
      </c>
      <c r="C161" s="97" t="s">
        <v>2109</v>
      </c>
      <c r="D161" s="98">
        <v>1999.99</v>
      </c>
      <c r="E161" s="98">
        <v>2659.99</v>
      </c>
      <c r="F161" s="99" t="s">
        <v>705</v>
      </c>
      <c r="G161" s="95" t="s">
        <v>1504</v>
      </c>
      <c r="H161" s="95" t="s">
        <v>1505</v>
      </c>
      <c r="I161" s="86"/>
      <c r="J161" s="86"/>
      <c r="K161" s="86"/>
    </row>
    <row r="162" spans="1:11" s="84" customFormat="1" ht="31" customHeight="1" x14ac:dyDescent="0.35">
      <c r="A162" s="96" t="s">
        <v>1254</v>
      </c>
      <c r="B162" s="91" t="s">
        <v>1948</v>
      </c>
      <c r="C162" s="97" t="s">
        <v>2110</v>
      </c>
      <c r="D162" s="98">
        <v>1999.99</v>
      </c>
      <c r="E162" s="98">
        <v>2659.99</v>
      </c>
      <c r="F162" s="99">
        <v>192631020691</v>
      </c>
      <c r="G162" s="95" t="s">
        <v>1504</v>
      </c>
      <c r="H162" s="95" t="s">
        <v>1505</v>
      </c>
      <c r="I162" s="86"/>
      <c r="J162" s="86"/>
      <c r="K162" s="86"/>
    </row>
    <row r="163" spans="1:11" s="84" customFormat="1" ht="31" customHeight="1" x14ac:dyDescent="0.35">
      <c r="A163" s="96" t="s">
        <v>1255</v>
      </c>
      <c r="B163" s="91" t="s">
        <v>1948</v>
      </c>
      <c r="C163" s="97" t="s">
        <v>2111</v>
      </c>
      <c r="D163" s="98">
        <v>1999.99</v>
      </c>
      <c r="E163" s="98">
        <v>2659.99</v>
      </c>
      <c r="F163" s="99">
        <v>192631020707</v>
      </c>
      <c r="G163" s="95" t="s">
        <v>1504</v>
      </c>
      <c r="H163" s="95" t="s">
        <v>1505</v>
      </c>
      <c r="I163" s="86"/>
      <c r="J163" s="86"/>
      <c r="K163" s="86"/>
    </row>
    <row r="164" spans="1:11" s="84" customFormat="1" ht="31" customHeight="1" x14ac:dyDescent="0.35">
      <c r="A164" s="96" t="s">
        <v>1564</v>
      </c>
      <c r="B164" s="91" t="s">
        <v>1948</v>
      </c>
      <c r="C164" s="97" t="s">
        <v>2112</v>
      </c>
      <c r="D164" s="98">
        <v>1999.99</v>
      </c>
      <c r="E164" s="98">
        <v>2659.99</v>
      </c>
      <c r="F164" s="99" t="s">
        <v>1390</v>
      </c>
      <c r="G164" s="95" t="s">
        <v>1504</v>
      </c>
      <c r="H164" s="95" t="s">
        <v>1505</v>
      </c>
      <c r="I164" s="86"/>
      <c r="J164" s="86"/>
      <c r="K164" s="86"/>
    </row>
    <row r="165" spans="1:11" s="84" customFormat="1" ht="31" customHeight="1" x14ac:dyDescent="0.35">
      <c r="A165" s="96" t="s">
        <v>1256</v>
      </c>
      <c r="B165" s="91" t="s">
        <v>1948</v>
      </c>
      <c r="C165" s="97" t="s">
        <v>2113</v>
      </c>
      <c r="D165" s="98">
        <v>1999.99</v>
      </c>
      <c r="E165" s="98">
        <v>2659.99</v>
      </c>
      <c r="F165" s="99" t="s">
        <v>1391</v>
      </c>
      <c r="G165" s="95" t="s">
        <v>1504</v>
      </c>
      <c r="H165" s="95" t="s">
        <v>1505</v>
      </c>
      <c r="I165" s="86"/>
      <c r="J165" s="86"/>
      <c r="K165" s="86"/>
    </row>
    <row r="166" spans="1:11" s="84" customFormat="1" ht="31" customHeight="1" x14ac:dyDescent="0.35">
      <c r="A166" s="96" t="s">
        <v>1257</v>
      </c>
      <c r="B166" s="91" t="s">
        <v>1948</v>
      </c>
      <c r="C166" s="97" t="s">
        <v>2114</v>
      </c>
      <c r="D166" s="98">
        <v>1999.99</v>
      </c>
      <c r="E166" s="98">
        <v>2659.99</v>
      </c>
      <c r="F166" s="99" t="s">
        <v>1392</v>
      </c>
      <c r="G166" s="95" t="s">
        <v>1504</v>
      </c>
      <c r="H166" s="95" t="s">
        <v>1505</v>
      </c>
      <c r="I166" s="86"/>
      <c r="J166" s="86"/>
      <c r="K166" s="86"/>
    </row>
    <row r="167" spans="1:11" s="84" customFormat="1" ht="31" customHeight="1" x14ac:dyDescent="0.35">
      <c r="A167" s="96" t="s">
        <v>1258</v>
      </c>
      <c r="B167" s="91" t="s">
        <v>1948</v>
      </c>
      <c r="C167" s="97" t="s">
        <v>2115</v>
      </c>
      <c r="D167" s="98">
        <v>1999.99</v>
      </c>
      <c r="E167" s="98">
        <v>2659.99</v>
      </c>
      <c r="F167" s="99" t="s">
        <v>1393</v>
      </c>
      <c r="G167" s="95" t="s">
        <v>1504</v>
      </c>
      <c r="H167" s="95" t="s">
        <v>1505</v>
      </c>
      <c r="I167" s="86"/>
      <c r="J167" s="86"/>
      <c r="K167" s="86"/>
    </row>
    <row r="168" spans="1:11" s="84" customFormat="1" ht="31" customHeight="1" x14ac:dyDescent="0.35">
      <c r="A168" s="96" t="s">
        <v>1565</v>
      </c>
      <c r="B168" s="91" t="s">
        <v>1948</v>
      </c>
      <c r="C168" s="97" t="s">
        <v>2116</v>
      </c>
      <c r="D168" s="98">
        <v>1999.99</v>
      </c>
      <c r="E168" s="98">
        <v>2659.99</v>
      </c>
      <c r="F168" s="99">
        <v>192631025856</v>
      </c>
      <c r="G168" s="95" t="s">
        <v>1504</v>
      </c>
      <c r="H168" s="95" t="s">
        <v>1505</v>
      </c>
      <c r="I168" s="86"/>
      <c r="J168" s="86"/>
      <c r="K168" s="86"/>
    </row>
    <row r="169" spans="1:11" s="84" customFormat="1" ht="31" customHeight="1" x14ac:dyDescent="0.35">
      <c r="A169" s="96" t="s">
        <v>1566</v>
      </c>
      <c r="B169" s="91" t="s">
        <v>1948</v>
      </c>
      <c r="C169" s="97" t="s">
        <v>2117</v>
      </c>
      <c r="D169" s="98">
        <v>1999.99</v>
      </c>
      <c r="E169" s="98">
        <v>2659.99</v>
      </c>
      <c r="F169" s="99">
        <v>192631025863</v>
      </c>
      <c r="G169" s="95" t="s">
        <v>1504</v>
      </c>
      <c r="H169" s="95" t="s">
        <v>1505</v>
      </c>
      <c r="I169" s="86"/>
      <c r="J169" s="86"/>
      <c r="K169" s="86"/>
    </row>
    <row r="170" spans="1:11" s="84" customFormat="1" ht="31" customHeight="1" x14ac:dyDescent="0.35">
      <c r="A170" s="96" t="s">
        <v>1259</v>
      </c>
      <c r="B170" s="91" t="s">
        <v>1948</v>
      </c>
      <c r="C170" s="97" t="s">
        <v>2118</v>
      </c>
      <c r="D170" s="98">
        <v>1999.99</v>
      </c>
      <c r="E170" s="98">
        <v>2659.99</v>
      </c>
      <c r="F170" s="99" t="s">
        <v>1394</v>
      </c>
      <c r="G170" s="95" t="s">
        <v>1504</v>
      </c>
      <c r="H170" s="95" t="s">
        <v>1505</v>
      </c>
      <c r="I170" s="86"/>
      <c r="J170" s="86"/>
      <c r="K170" s="86"/>
    </row>
    <row r="171" spans="1:11" s="84" customFormat="1" ht="31" customHeight="1" x14ac:dyDescent="0.35">
      <c r="A171" s="96" t="s">
        <v>1262</v>
      </c>
      <c r="B171" s="91" t="s">
        <v>1948</v>
      </c>
      <c r="C171" s="97" t="s">
        <v>2119</v>
      </c>
      <c r="D171" s="98">
        <v>1999.99</v>
      </c>
      <c r="E171" s="98">
        <v>2659.99</v>
      </c>
      <c r="F171" s="99" t="s">
        <v>1397</v>
      </c>
      <c r="G171" s="95" t="s">
        <v>1504</v>
      </c>
      <c r="H171" s="95" t="s">
        <v>1505</v>
      </c>
      <c r="I171" s="86"/>
      <c r="J171" s="86"/>
      <c r="K171" s="86"/>
    </row>
    <row r="172" spans="1:11" s="84" customFormat="1" ht="31" customHeight="1" x14ac:dyDescent="0.35">
      <c r="A172" s="96" t="s">
        <v>1567</v>
      </c>
      <c r="B172" s="91" t="s">
        <v>1948</v>
      </c>
      <c r="C172" s="97" t="s">
        <v>2120</v>
      </c>
      <c r="D172" s="98">
        <v>1999.99</v>
      </c>
      <c r="E172" s="98">
        <v>2659.99</v>
      </c>
      <c r="F172" s="99">
        <v>192631025948</v>
      </c>
      <c r="G172" s="95" t="s">
        <v>1504</v>
      </c>
      <c r="H172" s="95" t="s">
        <v>1505</v>
      </c>
      <c r="I172" s="86"/>
      <c r="J172" s="86"/>
      <c r="K172" s="86"/>
    </row>
    <row r="173" spans="1:11" s="84" customFormat="1" ht="31" customHeight="1" x14ac:dyDescent="0.35">
      <c r="A173" s="96" t="s">
        <v>1568</v>
      </c>
      <c r="B173" s="91" t="s">
        <v>1948</v>
      </c>
      <c r="C173" s="97" t="s">
        <v>2121</v>
      </c>
      <c r="D173" s="98">
        <v>1999.99</v>
      </c>
      <c r="E173" s="98">
        <v>2659.99</v>
      </c>
      <c r="F173" s="99">
        <v>192631025931</v>
      </c>
      <c r="G173" s="95" t="s">
        <v>1504</v>
      </c>
      <c r="H173" s="95" t="s">
        <v>1505</v>
      </c>
      <c r="I173" s="86"/>
      <c r="J173" s="86"/>
      <c r="K173" s="86"/>
    </row>
    <row r="174" spans="1:11" s="84" customFormat="1" ht="31" customHeight="1" x14ac:dyDescent="0.35">
      <c r="A174" s="96" t="s">
        <v>1260</v>
      </c>
      <c r="B174" s="91" t="s">
        <v>1948</v>
      </c>
      <c r="C174" s="97" t="s">
        <v>2122</v>
      </c>
      <c r="D174" s="98">
        <v>1999.99</v>
      </c>
      <c r="E174" s="98">
        <v>2659.99</v>
      </c>
      <c r="F174" s="99" t="s">
        <v>1395</v>
      </c>
      <c r="G174" s="95" t="s">
        <v>1504</v>
      </c>
      <c r="H174" s="95" t="s">
        <v>1505</v>
      </c>
      <c r="I174" s="86"/>
      <c r="J174" s="86"/>
      <c r="K174" s="86"/>
    </row>
    <row r="175" spans="1:11" s="84" customFormat="1" ht="31" customHeight="1" x14ac:dyDescent="0.35">
      <c r="A175" s="96" t="s">
        <v>1261</v>
      </c>
      <c r="B175" s="91" t="s">
        <v>1948</v>
      </c>
      <c r="C175" s="97" t="s">
        <v>2123</v>
      </c>
      <c r="D175" s="98">
        <v>1999.99</v>
      </c>
      <c r="E175" s="98">
        <v>2659.99</v>
      </c>
      <c r="F175" s="99" t="s">
        <v>1396</v>
      </c>
      <c r="G175" s="95" t="s">
        <v>1504</v>
      </c>
      <c r="H175" s="95" t="s">
        <v>1505</v>
      </c>
      <c r="I175" s="86"/>
      <c r="J175" s="86"/>
      <c r="K175" s="86"/>
    </row>
    <row r="176" spans="1:11" s="84" customFormat="1" ht="31" customHeight="1" x14ac:dyDescent="0.35">
      <c r="A176" s="96" t="s">
        <v>1263</v>
      </c>
      <c r="B176" s="91" t="s">
        <v>1948</v>
      </c>
      <c r="C176" s="97" t="s">
        <v>2124</v>
      </c>
      <c r="D176" s="98">
        <v>1999.99</v>
      </c>
      <c r="E176" s="98">
        <v>2659.99</v>
      </c>
      <c r="F176" s="99" t="s">
        <v>1398</v>
      </c>
      <c r="G176" s="95" t="s">
        <v>1504</v>
      </c>
      <c r="H176" s="95" t="s">
        <v>1505</v>
      </c>
      <c r="I176" s="86"/>
      <c r="J176" s="86"/>
      <c r="K176" s="86"/>
    </row>
    <row r="177" spans="1:11" s="84" customFormat="1" ht="31" customHeight="1" x14ac:dyDescent="0.35">
      <c r="A177" s="96" t="s">
        <v>1264</v>
      </c>
      <c r="B177" s="91" t="s">
        <v>1948</v>
      </c>
      <c r="C177" s="97" t="s">
        <v>2125</v>
      </c>
      <c r="D177" s="98">
        <v>1999.99</v>
      </c>
      <c r="E177" s="98">
        <v>2659.99</v>
      </c>
      <c r="F177" s="99" t="s">
        <v>1399</v>
      </c>
      <c r="G177" s="95" t="s">
        <v>1504</v>
      </c>
      <c r="H177" s="95" t="s">
        <v>1505</v>
      </c>
      <c r="I177" s="86"/>
      <c r="J177" s="86"/>
      <c r="K177" s="86"/>
    </row>
    <row r="178" spans="1:11" s="84" customFormat="1" ht="31" customHeight="1" x14ac:dyDescent="0.35">
      <c r="A178" s="96" t="s">
        <v>1569</v>
      </c>
      <c r="B178" s="91" t="s">
        <v>1948</v>
      </c>
      <c r="C178" s="97" t="s">
        <v>2126</v>
      </c>
      <c r="D178" s="98">
        <v>1999.99</v>
      </c>
      <c r="E178" s="98">
        <v>2659.99</v>
      </c>
      <c r="F178" s="99" t="s">
        <v>1400</v>
      </c>
      <c r="G178" s="95" t="s">
        <v>1504</v>
      </c>
      <c r="H178" s="95" t="s">
        <v>1505</v>
      </c>
      <c r="I178" s="86"/>
      <c r="J178" s="86"/>
      <c r="K178" s="86"/>
    </row>
    <row r="179" spans="1:11" s="84" customFormat="1" ht="31" customHeight="1" x14ac:dyDescent="0.35">
      <c r="A179" s="96" t="s">
        <v>1265</v>
      </c>
      <c r="B179" s="91" t="s">
        <v>1948</v>
      </c>
      <c r="C179" s="97" t="s">
        <v>2127</v>
      </c>
      <c r="D179" s="98">
        <v>1999.99</v>
      </c>
      <c r="E179" s="98">
        <v>2659.99</v>
      </c>
      <c r="F179" s="99" t="s">
        <v>1401</v>
      </c>
      <c r="G179" s="95" t="s">
        <v>1504</v>
      </c>
      <c r="H179" s="95" t="s">
        <v>1505</v>
      </c>
      <c r="I179" s="86"/>
      <c r="J179" s="86"/>
      <c r="K179" s="86"/>
    </row>
    <row r="180" spans="1:11" s="84" customFormat="1" ht="31" customHeight="1" x14ac:dyDescent="0.35">
      <c r="A180" s="96" t="s">
        <v>1266</v>
      </c>
      <c r="B180" s="91" t="s">
        <v>1948</v>
      </c>
      <c r="C180" s="97" t="s">
        <v>2128</v>
      </c>
      <c r="D180" s="98">
        <v>1999.99</v>
      </c>
      <c r="E180" s="98">
        <v>2659.99</v>
      </c>
      <c r="F180" s="99" t="s">
        <v>1402</v>
      </c>
      <c r="G180" s="95" t="s">
        <v>1504</v>
      </c>
      <c r="H180" s="95" t="s">
        <v>1505</v>
      </c>
      <c r="I180" s="86"/>
      <c r="J180" s="86"/>
      <c r="K180" s="86"/>
    </row>
    <row r="181" spans="1:11" s="84" customFormat="1" ht="31" customHeight="1" x14ac:dyDescent="0.35">
      <c r="A181" s="96" t="s">
        <v>1267</v>
      </c>
      <c r="B181" s="91" t="s">
        <v>1948</v>
      </c>
      <c r="C181" s="97" t="s">
        <v>2129</v>
      </c>
      <c r="D181" s="98">
        <v>1999.99</v>
      </c>
      <c r="E181" s="98">
        <v>2659.99</v>
      </c>
      <c r="F181" s="99" t="s">
        <v>1403</v>
      </c>
      <c r="G181" s="95" t="s">
        <v>1504</v>
      </c>
      <c r="H181" s="95" t="s">
        <v>1505</v>
      </c>
      <c r="I181" s="86"/>
      <c r="J181" s="86"/>
      <c r="K181" s="86"/>
    </row>
    <row r="182" spans="1:11" s="84" customFormat="1" ht="31" customHeight="1" x14ac:dyDescent="0.35">
      <c r="A182" s="96" t="s">
        <v>1268</v>
      </c>
      <c r="B182" s="91" t="s">
        <v>1948</v>
      </c>
      <c r="C182" s="97" t="s">
        <v>2130</v>
      </c>
      <c r="D182" s="98">
        <v>1999.99</v>
      </c>
      <c r="E182" s="98">
        <v>2659.99</v>
      </c>
      <c r="F182" s="99" t="s">
        <v>1404</v>
      </c>
      <c r="G182" s="95" t="s">
        <v>1504</v>
      </c>
      <c r="H182" s="95" t="s">
        <v>1505</v>
      </c>
      <c r="I182" s="86"/>
      <c r="J182" s="86"/>
      <c r="K182" s="86"/>
    </row>
    <row r="183" spans="1:11" s="84" customFormat="1" ht="31" customHeight="1" x14ac:dyDescent="0.35">
      <c r="A183" s="96" t="s">
        <v>1271</v>
      </c>
      <c r="B183" s="91" t="s">
        <v>1948</v>
      </c>
      <c r="C183" s="97" t="s">
        <v>2131</v>
      </c>
      <c r="D183" s="98">
        <v>1999.99</v>
      </c>
      <c r="E183" s="98">
        <v>2659.99</v>
      </c>
      <c r="F183" s="99">
        <v>192631021049</v>
      </c>
      <c r="G183" s="95" t="s">
        <v>1504</v>
      </c>
      <c r="H183" s="95" t="s">
        <v>1505</v>
      </c>
      <c r="I183" s="86"/>
      <c r="J183" s="86"/>
      <c r="K183" s="86"/>
    </row>
    <row r="184" spans="1:11" s="84" customFormat="1" ht="31" customHeight="1" x14ac:dyDescent="0.35">
      <c r="A184" s="96" t="s">
        <v>1269</v>
      </c>
      <c r="B184" s="91" t="s">
        <v>1948</v>
      </c>
      <c r="C184" s="97" t="s">
        <v>2132</v>
      </c>
      <c r="D184" s="98">
        <v>1999.99</v>
      </c>
      <c r="E184" s="98">
        <v>2659.99</v>
      </c>
      <c r="F184" s="99" t="s">
        <v>1405</v>
      </c>
      <c r="G184" s="95" t="s">
        <v>1504</v>
      </c>
      <c r="H184" s="95" t="s">
        <v>1505</v>
      </c>
      <c r="I184" s="86"/>
      <c r="J184" s="86"/>
      <c r="K184" s="86"/>
    </row>
    <row r="185" spans="1:11" s="84" customFormat="1" ht="31" customHeight="1" x14ac:dyDescent="0.35">
      <c r="A185" s="96" t="s">
        <v>1270</v>
      </c>
      <c r="B185" s="91" t="s">
        <v>1948</v>
      </c>
      <c r="C185" s="97" t="s">
        <v>2133</v>
      </c>
      <c r="D185" s="98">
        <v>1999.99</v>
      </c>
      <c r="E185" s="98">
        <v>2659.99</v>
      </c>
      <c r="F185" s="99" t="s">
        <v>1406</v>
      </c>
      <c r="G185" s="95" t="s">
        <v>1504</v>
      </c>
      <c r="H185" s="95" t="s">
        <v>1505</v>
      </c>
      <c r="I185" s="86"/>
      <c r="J185" s="86"/>
      <c r="K185" s="86"/>
    </row>
    <row r="186" spans="1:11" s="84" customFormat="1" ht="31" customHeight="1" x14ac:dyDescent="0.35">
      <c r="A186" s="96" t="s">
        <v>1272</v>
      </c>
      <c r="B186" s="91" t="s">
        <v>1948</v>
      </c>
      <c r="C186" s="97" t="s">
        <v>2134</v>
      </c>
      <c r="D186" s="98">
        <v>1999.99</v>
      </c>
      <c r="E186" s="98">
        <v>2659.99</v>
      </c>
      <c r="F186" s="99" t="s">
        <v>1407</v>
      </c>
      <c r="G186" s="95" t="s">
        <v>1504</v>
      </c>
      <c r="H186" s="95" t="s">
        <v>1505</v>
      </c>
      <c r="I186" s="86"/>
      <c r="J186" s="86"/>
      <c r="K186" s="86"/>
    </row>
    <row r="187" spans="1:11" s="84" customFormat="1" ht="31" customHeight="1" x14ac:dyDescent="0.35">
      <c r="A187" s="96" t="s">
        <v>1273</v>
      </c>
      <c r="B187" s="91" t="s">
        <v>1948</v>
      </c>
      <c r="C187" s="97" t="s">
        <v>2135</v>
      </c>
      <c r="D187" s="98">
        <v>1999.99</v>
      </c>
      <c r="E187" s="98">
        <v>2659.99</v>
      </c>
      <c r="F187" s="99" t="s">
        <v>1408</v>
      </c>
      <c r="G187" s="95" t="s">
        <v>1504</v>
      </c>
      <c r="H187" s="95" t="s">
        <v>1505</v>
      </c>
      <c r="I187" s="86"/>
      <c r="J187" s="86"/>
      <c r="K187" s="86"/>
    </row>
    <row r="188" spans="1:11" s="84" customFormat="1" ht="31" customHeight="1" x14ac:dyDescent="0.35">
      <c r="A188" s="96" t="s">
        <v>1275</v>
      </c>
      <c r="B188" s="91" t="s">
        <v>1948</v>
      </c>
      <c r="C188" s="97" t="s">
        <v>2136</v>
      </c>
      <c r="D188" s="98">
        <v>1999.99</v>
      </c>
      <c r="E188" s="98">
        <v>2659.99</v>
      </c>
      <c r="F188" s="99" t="s">
        <v>1410</v>
      </c>
      <c r="G188" s="95" t="s">
        <v>1504</v>
      </c>
      <c r="H188" s="95" t="s">
        <v>1505</v>
      </c>
      <c r="I188" s="86"/>
      <c r="J188" s="86"/>
      <c r="K188" s="86"/>
    </row>
    <row r="189" spans="1:11" s="84" customFormat="1" ht="31" customHeight="1" x14ac:dyDescent="0.35">
      <c r="A189" s="96" t="s">
        <v>1276</v>
      </c>
      <c r="B189" s="91" t="s">
        <v>1948</v>
      </c>
      <c r="C189" s="97" t="s">
        <v>2137</v>
      </c>
      <c r="D189" s="98">
        <v>1999.99</v>
      </c>
      <c r="E189" s="98">
        <v>2659.99</v>
      </c>
      <c r="F189" s="99" t="s">
        <v>1411</v>
      </c>
      <c r="G189" s="95" t="s">
        <v>1504</v>
      </c>
      <c r="H189" s="95" t="s">
        <v>1505</v>
      </c>
      <c r="I189" s="86"/>
      <c r="J189" s="86"/>
      <c r="K189" s="86"/>
    </row>
    <row r="190" spans="1:11" s="84" customFormat="1" ht="31" customHeight="1" x14ac:dyDescent="0.35">
      <c r="A190" s="96" t="s">
        <v>1277</v>
      </c>
      <c r="B190" s="91" t="s">
        <v>1948</v>
      </c>
      <c r="C190" s="97" t="s">
        <v>2138</v>
      </c>
      <c r="D190" s="98">
        <v>1999.99</v>
      </c>
      <c r="E190" s="98">
        <v>2659.99</v>
      </c>
      <c r="F190" s="99" t="s">
        <v>1412</v>
      </c>
      <c r="G190" s="95" t="s">
        <v>1504</v>
      </c>
      <c r="H190" s="95" t="s">
        <v>1505</v>
      </c>
      <c r="I190" s="86"/>
      <c r="J190" s="86"/>
      <c r="K190" s="86"/>
    </row>
    <row r="191" spans="1:11" s="84" customFormat="1" ht="31" customHeight="1" x14ac:dyDescent="0.35">
      <c r="A191" s="96" t="s">
        <v>1278</v>
      </c>
      <c r="B191" s="91" t="s">
        <v>1948</v>
      </c>
      <c r="C191" s="97" t="s">
        <v>2139</v>
      </c>
      <c r="D191" s="98">
        <v>1999.99</v>
      </c>
      <c r="E191" s="98">
        <v>2659.99</v>
      </c>
      <c r="F191" s="99" t="s">
        <v>1413</v>
      </c>
      <c r="G191" s="95" t="s">
        <v>1504</v>
      </c>
      <c r="H191" s="95" t="s">
        <v>1505</v>
      </c>
      <c r="I191" s="86"/>
      <c r="J191" s="86"/>
      <c r="K191" s="86"/>
    </row>
    <row r="192" spans="1:11" s="84" customFormat="1" ht="31" customHeight="1" x14ac:dyDescent="0.35">
      <c r="A192" s="96" t="s">
        <v>1279</v>
      </c>
      <c r="B192" s="91" t="s">
        <v>1948</v>
      </c>
      <c r="C192" s="97" t="s">
        <v>2140</v>
      </c>
      <c r="D192" s="98">
        <v>1999.99</v>
      </c>
      <c r="E192" s="98">
        <v>2659.99</v>
      </c>
      <c r="F192" s="99" t="s">
        <v>1414</v>
      </c>
      <c r="G192" s="95" t="s">
        <v>1504</v>
      </c>
      <c r="H192" s="95" t="s">
        <v>1505</v>
      </c>
      <c r="I192" s="86"/>
      <c r="J192" s="86"/>
      <c r="K192" s="86"/>
    </row>
    <row r="193" spans="1:11" s="84" customFormat="1" ht="31" customHeight="1" x14ac:dyDescent="0.35">
      <c r="A193" s="96" t="s">
        <v>1274</v>
      </c>
      <c r="B193" s="91" t="s">
        <v>1948</v>
      </c>
      <c r="C193" s="97" t="s">
        <v>2141</v>
      </c>
      <c r="D193" s="98">
        <v>1999.99</v>
      </c>
      <c r="E193" s="98">
        <v>2659.99</v>
      </c>
      <c r="F193" s="99" t="s">
        <v>1409</v>
      </c>
      <c r="G193" s="95" t="s">
        <v>1504</v>
      </c>
      <c r="H193" s="95" t="s">
        <v>1505</v>
      </c>
      <c r="I193" s="86"/>
      <c r="J193" s="86"/>
      <c r="K193" s="86"/>
    </row>
    <row r="194" spans="1:11" s="84" customFormat="1" ht="31" customHeight="1" x14ac:dyDescent="0.35">
      <c r="A194" s="96" t="s">
        <v>1280</v>
      </c>
      <c r="B194" s="91" t="s">
        <v>1948</v>
      </c>
      <c r="C194" s="97" t="s">
        <v>2142</v>
      </c>
      <c r="D194" s="98">
        <v>1999.99</v>
      </c>
      <c r="E194" s="98">
        <v>2659.99</v>
      </c>
      <c r="F194" s="99" t="s">
        <v>1415</v>
      </c>
      <c r="G194" s="95" t="s">
        <v>1504</v>
      </c>
      <c r="H194" s="95" t="s">
        <v>1505</v>
      </c>
      <c r="I194" s="86"/>
      <c r="J194" s="86"/>
      <c r="K194" s="86"/>
    </row>
    <row r="195" spans="1:11" s="84" customFormat="1" ht="31" customHeight="1" x14ac:dyDescent="0.35">
      <c r="A195" s="96" t="s">
        <v>1281</v>
      </c>
      <c r="B195" s="91" t="s">
        <v>1948</v>
      </c>
      <c r="C195" s="97" t="s">
        <v>2143</v>
      </c>
      <c r="D195" s="98">
        <v>1999.99</v>
      </c>
      <c r="E195" s="98">
        <v>2659.99</v>
      </c>
      <c r="F195" s="99" t="s">
        <v>1416</v>
      </c>
      <c r="G195" s="95" t="s">
        <v>1504</v>
      </c>
      <c r="H195" s="95" t="s">
        <v>1505</v>
      </c>
      <c r="I195" s="86"/>
      <c r="J195" s="86"/>
      <c r="K195" s="86"/>
    </row>
    <row r="196" spans="1:11" s="84" customFormat="1" ht="31" customHeight="1" x14ac:dyDescent="0.35">
      <c r="A196" s="96" t="s">
        <v>1570</v>
      </c>
      <c r="B196" s="91" t="s">
        <v>1948</v>
      </c>
      <c r="C196" s="97" t="s">
        <v>2144</v>
      </c>
      <c r="D196" s="98">
        <v>1999.99</v>
      </c>
      <c r="E196" s="98">
        <v>2659.99</v>
      </c>
      <c r="F196" s="99">
        <v>816391022275</v>
      </c>
      <c r="G196" s="95" t="s">
        <v>1504</v>
      </c>
      <c r="H196" s="95" t="s">
        <v>1505</v>
      </c>
      <c r="I196" s="86"/>
      <c r="J196" s="86"/>
      <c r="K196" s="86"/>
    </row>
    <row r="197" spans="1:11" s="84" customFormat="1" ht="31" customHeight="1" x14ac:dyDescent="0.35">
      <c r="A197" s="96" t="s">
        <v>1571</v>
      </c>
      <c r="B197" s="91" t="s">
        <v>1948</v>
      </c>
      <c r="C197" s="97" t="s">
        <v>2145</v>
      </c>
      <c r="D197" s="98">
        <v>1999.99</v>
      </c>
      <c r="E197" s="98">
        <v>2659.99</v>
      </c>
      <c r="F197" s="99">
        <v>816391022282</v>
      </c>
      <c r="G197" s="95" t="s">
        <v>1504</v>
      </c>
      <c r="H197" s="95" t="s">
        <v>1505</v>
      </c>
      <c r="I197" s="86"/>
      <c r="J197" s="86"/>
      <c r="K197" s="86"/>
    </row>
    <row r="198" spans="1:11" s="84" customFormat="1" ht="31" customHeight="1" x14ac:dyDescent="0.35">
      <c r="A198" s="96" t="s">
        <v>1572</v>
      </c>
      <c r="B198" s="91" t="s">
        <v>1948</v>
      </c>
      <c r="C198" s="97" t="s">
        <v>2146</v>
      </c>
      <c r="D198" s="98">
        <v>1999.99</v>
      </c>
      <c r="E198" s="98">
        <v>2659.99</v>
      </c>
      <c r="F198" s="99">
        <v>816391022299</v>
      </c>
      <c r="G198" s="95" t="s">
        <v>1504</v>
      </c>
      <c r="H198" s="95" t="s">
        <v>1505</v>
      </c>
      <c r="I198" s="86"/>
      <c r="J198" s="86"/>
      <c r="K198" s="86"/>
    </row>
    <row r="199" spans="1:11" s="84" customFormat="1" ht="31" customHeight="1" x14ac:dyDescent="0.35">
      <c r="A199" s="96" t="s">
        <v>1573</v>
      </c>
      <c r="B199" s="91" t="s">
        <v>1948</v>
      </c>
      <c r="C199" s="97" t="s">
        <v>2147</v>
      </c>
      <c r="D199" s="98">
        <v>1999.99</v>
      </c>
      <c r="E199" s="98">
        <v>2659.99</v>
      </c>
      <c r="F199" s="99">
        <v>816391024927</v>
      </c>
      <c r="G199" s="95" t="s">
        <v>1504</v>
      </c>
      <c r="H199" s="95" t="s">
        <v>1505</v>
      </c>
      <c r="I199" s="86"/>
      <c r="J199" s="86"/>
      <c r="K199" s="86"/>
    </row>
    <row r="200" spans="1:11" s="84" customFormat="1" ht="31" customHeight="1" x14ac:dyDescent="0.35">
      <c r="A200" s="96" t="s">
        <v>1574</v>
      </c>
      <c r="B200" s="91" t="s">
        <v>1948</v>
      </c>
      <c r="C200" s="97" t="s">
        <v>2148</v>
      </c>
      <c r="D200" s="98">
        <v>1999.99</v>
      </c>
      <c r="E200" s="98">
        <v>2659.99</v>
      </c>
      <c r="F200" s="99">
        <v>816391024941</v>
      </c>
      <c r="G200" s="95" t="s">
        <v>1504</v>
      </c>
      <c r="H200" s="95" t="s">
        <v>1505</v>
      </c>
      <c r="I200" s="86"/>
      <c r="J200" s="86"/>
      <c r="K200" s="86"/>
    </row>
    <row r="201" spans="1:11" s="84" customFormat="1" ht="31" customHeight="1" x14ac:dyDescent="0.35">
      <c r="A201" s="96" t="s">
        <v>1576</v>
      </c>
      <c r="B201" s="91" t="s">
        <v>1948</v>
      </c>
      <c r="C201" s="97" t="s">
        <v>2149</v>
      </c>
      <c r="D201" s="98">
        <v>1999.99</v>
      </c>
      <c r="E201" s="98">
        <v>2659.99</v>
      </c>
      <c r="F201" s="99">
        <v>816391024965</v>
      </c>
      <c r="G201" s="95" t="s">
        <v>1504</v>
      </c>
      <c r="H201" s="95" t="s">
        <v>1505</v>
      </c>
      <c r="I201" s="86"/>
      <c r="J201" s="86"/>
      <c r="K201" s="86"/>
    </row>
    <row r="202" spans="1:11" s="84" customFormat="1" ht="31" customHeight="1" x14ac:dyDescent="0.35">
      <c r="A202" s="96" t="s">
        <v>1575</v>
      </c>
      <c r="B202" s="91" t="s">
        <v>1948</v>
      </c>
      <c r="C202" s="97" t="s">
        <v>2150</v>
      </c>
      <c r="D202" s="98">
        <v>1999.99</v>
      </c>
      <c r="E202" s="98">
        <v>2659.99</v>
      </c>
      <c r="F202" s="99">
        <v>816391024958</v>
      </c>
      <c r="G202" s="95" t="s">
        <v>1504</v>
      </c>
      <c r="H202" s="95" t="s">
        <v>1505</v>
      </c>
      <c r="I202" s="86"/>
      <c r="J202" s="86"/>
      <c r="K202" s="86"/>
    </row>
    <row r="203" spans="1:11" s="84" customFormat="1" ht="31" customHeight="1" x14ac:dyDescent="0.35">
      <c r="A203" s="96" t="s">
        <v>1577</v>
      </c>
      <c r="B203" s="91" t="s">
        <v>1948</v>
      </c>
      <c r="C203" s="97" t="s">
        <v>2151</v>
      </c>
      <c r="D203" s="98">
        <v>1999.99</v>
      </c>
      <c r="E203" s="98">
        <v>2659.99</v>
      </c>
      <c r="F203" s="99">
        <v>816391029939</v>
      </c>
      <c r="G203" s="95" t="s">
        <v>1504</v>
      </c>
      <c r="H203" s="95" t="s">
        <v>1505</v>
      </c>
      <c r="I203" s="86"/>
      <c r="J203" s="86"/>
      <c r="K203" s="86"/>
    </row>
    <row r="204" spans="1:11" s="84" customFormat="1" ht="31" customHeight="1" x14ac:dyDescent="0.35">
      <c r="A204" s="96" t="s">
        <v>1578</v>
      </c>
      <c r="B204" s="91" t="s">
        <v>1948</v>
      </c>
      <c r="C204" s="97" t="s">
        <v>2152</v>
      </c>
      <c r="D204" s="98">
        <v>1999.99</v>
      </c>
      <c r="E204" s="98">
        <v>2659.99</v>
      </c>
      <c r="F204" s="99">
        <v>816391029946</v>
      </c>
      <c r="G204" s="95" t="s">
        <v>1504</v>
      </c>
      <c r="H204" s="95" t="s">
        <v>1505</v>
      </c>
      <c r="I204" s="86"/>
      <c r="J204" s="86"/>
      <c r="K204" s="86"/>
    </row>
    <row r="205" spans="1:11" s="84" customFormat="1" ht="31" customHeight="1" x14ac:dyDescent="0.35">
      <c r="A205" s="96" t="s">
        <v>1579</v>
      </c>
      <c r="B205" s="91" t="s">
        <v>1948</v>
      </c>
      <c r="C205" s="97" t="s">
        <v>2153</v>
      </c>
      <c r="D205" s="98">
        <v>1999.99</v>
      </c>
      <c r="E205" s="98">
        <v>2659.99</v>
      </c>
      <c r="F205" s="99">
        <v>816391029953</v>
      </c>
      <c r="G205" s="95" t="s">
        <v>1504</v>
      </c>
      <c r="H205" s="95" t="s">
        <v>1505</v>
      </c>
      <c r="I205" s="86"/>
      <c r="J205" s="86"/>
      <c r="K205" s="86"/>
    </row>
    <row r="206" spans="1:11" s="84" customFormat="1" ht="31" customHeight="1" x14ac:dyDescent="0.35">
      <c r="A206" s="96" t="s">
        <v>1282</v>
      </c>
      <c r="B206" s="91" t="s">
        <v>1948</v>
      </c>
      <c r="C206" s="97" t="s">
        <v>2154</v>
      </c>
      <c r="D206" s="98">
        <v>1999.99</v>
      </c>
      <c r="E206" s="98">
        <v>2659.99</v>
      </c>
      <c r="F206" s="99" t="s">
        <v>1542</v>
      </c>
      <c r="G206" s="95" t="s">
        <v>1504</v>
      </c>
      <c r="H206" s="95" t="s">
        <v>1505</v>
      </c>
      <c r="I206" s="86"/>
      <c r="J206" s="86"/>
      <c r="K206" s="86"/>
    </row>
    <row r="207" spans="1:11" s="84" customFormat="1" ht="31" customHeight="1" x14ac:dyDescent="0.35">
      <c r="A207" s="96" t="s">
        <v>1283</v>
      </c>
      <c r="B207" s="91" t="s">
        <v>1948</v>
      </c>
      <c r="C207" s="97" t="s">
        <v>2155</v>
      </c>
      <c r="D207" s="98">
        <v>1999.99</v>
      </c>
      <c r="E207" s="98">
        <v>2659.99</v>
      </c>
      <c r="F207" s="99" t="s">
        <v>1543</v>
      </c>
      <c r="G207" s="95" t="s">
        <v>1504</v>
      </c>
      <c r="H207" s="95" t="s">
        <v>1505</v>
      </c>
      <c r="I207" s="86"/>
      <c r="J207" s="86"/>
      <c r="K207" s="86"/>
    </row>
    <row r="208" spans="1:11" s="84" customFormat="1" ht="31" customHeight="1" x14ac:dyDescent="0.35">
      <c r="A208" s="96" t="s">
        <v>1285</v>
      </c>
      <c r="B208" s="91" t="s">
        <v>1948</v>
      </c>
      <c r="C208" s="97" t="s">
        <v>2156</v>
      </c>
      <c r="D208" s="98">
        <v>1999.99</v>
      </c>
      <c r="E208" s="98">
        <v>2659.99</v>
      </c>
      <c r="F208" s="99" t="s">
        <v>1545</v>
      </c>
      <c r="G208" s="95" t="s">
        <v>1504</v>
      </c>
      <c r="H208" s="95" t="s">
        <v>1505</v>
      </c>
      <c r="I208" s="86"/>
      <c r="J208" s="86"/>
      <c r="K208" s="86"/>
    </row>
    <row r="209" spans="1:11" s="84" customFormat="1" ht="31" customHeight="1" x14ac:dyDescent="0.35">
      <c r="A209" s="96" t="s">
        <v>1286</v>
      </c>
      <c r="B209" s="91" t="s">
        <v>1948</v>
      </c>
      <c r="C209" s="97" t="s">
        <v>2157</v>
      </c>
      <c r="D209" s="98">
        <v>1999.99</v>
      </c>
      <c r="E209" s="98">
        <v>2659.99</v>
      </c>
      <c r="F209" s="99" t="s">
        <v>1546</v>
      </c>
      <c r="G209" s="95" t="s">
        <v>1504</v>
      </c>
      <c r="H209" s="95" t="s">
        <v>1505</v>
      </c>
      <c r="I209" s="86"/>
      <c r="J209" s="86"/>
      <c r="K209" s="86"/>
    </row>
    <row r="210" spans="1:11" s="84" customFormat="1" ht="31" customHeight="1" x14ac:dyDescent="0.35">
      <c r="A210" s="96" t="s">
        <v>1287</v>
      </c>
      <c r="B210" s="91" t="s">
        <v>1948</v>
      </c>
      <c r="C210" s="97" t="s">
        <v>2158</v>
      </c>
      <c r="D210" s="98">
        <v>1999.99</v>
      </c>
      <c r="E210" s="98">
        <v>2659.99</v>
      </c>
      <c r="F210" s="99" t="s">
        <v>1547</v>
      </c>
      <c r="G210" s="95" t="s">
        <v>1504</v>
      </c>
      <c r="H210" s="95" t="s">
        <v>1505</v>
      </c>
      <c r="I210" s="86"/>
      <c r="J210" s="86"/>
      <c r="K210" s="86"/>
    </row>
    <row r="211" spans="1:11" s="84" customFormat="1" ht="31" customHeight="1" x14ac:dyDescent="0.35">
      <c r="A211" s="96" t="s">
        <v>1288</v>
      </c>
      <c r="B211" s="91" t="s">
        <v>1948</v>
      </c>
      <c r="C211" s="97" t="s">
        <v>2159</v>
      </c>
      <c r="D211" s="98">
        <v>1999.99</v>
      </c>
      <c r="E211" s="98">
        <v>2659.99</v>
      </c>
      <c r="F211" s="99" t="s">
        <v>1548</v>
      </c>
      <c r="G211" s="95" t="s">
        <v>1504</v>
      </c>
      <c r="H211" s="95" t="s">
        <v>1505</v>
      </c>
      <c r="I211" s="86"/>
      <c r="J211" s="86"/>
      <c r="K211" s="86"/>
    </row>
    <row r="212" spans="1:11" s="84" customFormat="1" ht="31" customHeight="1" x14ac:dyDescent="0.35">
      <c r="A212" s="96" t="s">
        <v>1580</v>
      </c>
      <c r="B212" s="91" t="s">
        <v>1948</v>
      </c>
      <c r="C212" s="97" t="s">
        <v>2160</v>
      </c>
      <c r="D212" s="98">
        <v>1999.99</v>
      </c>
      <c r="E212" s="98">
        <v>2659.99</v>
      </c>
      <c r="F212" s="99">
        <v>192631026778</v>
      </c>
      <c r="G212" s="95" t="s">
        <v>1504</v>
      </c>
      <c r="H212" s="95" t="s">
        <v>1505</v>
      </c>
      <c r="I212" s="86"/>
      <c r="J212" s="86"/>
      <c r="K212" s="86"/>
    </row>
    <row r="213" spans="1:11" s="84" customFormat="1" ht="31" customHeight="1" x14ac:dyDescent="0.35">
      <c r="A213" s="96" t="s">
        <v>1581</v>
      </c>
      <c r="B213" s="91" t="s">
        <v>1948</v>
      </c>
      <c r="C213" s="97" t="s">
        <v>2161</v>
      </c>
      <c r="D213" s="98">
        <v>1999.99</v>
      </c>
      <c r="E213" s="98">
        <v>2659.99</v>
      </c>
      <c r="F213" s="99">
        <v>192631026761</v>
      </c>
      <c r="G213" s="95" t="s">
        <v>1504</v>
      </c>
      <c r="H213" s="95" t="s">
        <v>1505</v>
      </c>
      <c r="I213" s="86"/>
      <c r="J213" s="86"/>
      <c r="K213" s="86"/>
    </row>
    <row r="214" spans="1:11" s="84" customFormat="1" ht="31" customHeight="1" x14ac:dyDescent="0.35">
      <c r="A214" s="96" t="s">
        <v>1289</v>
      </c>
      <c r="B214" s="91" t="s">
        <v>1948</v>
      </c>
      <c r="C214" s="97" t="s">
        <v>2162</v>
      </c>
      <c r="D214" s="98">
        <v>1999.99</v>
      </c>
      <c r="E214" s="98">
        <v>2659.99</v>
      </c>
      <c r="F214" s="99" t="s">
        <v>1549</v>
      </c>
      <c r="G214" s="95" t="s">
        <v>1504</v>
      </c>
      <c r="H214" s="95" t="s">
        <v>1505</v>
      </c>
      <c r="I214" s="86"/>
      <c r="J214" s="86"/>
      <c r="K214" s="86"/>
    </row>
    <row r="215" spans="1:11" s="84" customFormat="1" ht="31" customHeight="1" x14ac:dyDescent="0.35">
      <c r="A215" s="96" t="s">
        <v>1284</v>
      </c>
      <c r="B215" s="91" t="s">
        <v>1948</v>
      </c>
      <c r="C215" s="97" t="s">
        <v>2163</v>
      </c>
      <c r="D215" s="98">
        <v>1999.99</v>
      </c>
      <c r="E215" s="98">
        <v>2659.99</v>
      </c>
      <c r="F215" s="99" t="s">
        <v>1544</v>
      </c>
      <c r="G215" s="95" t="s">
        <v>1504</v>
      </c>
      <c r="H215" s="95" t="s">
        <v>1505</v>
      </c>
      <c r="I215" s="86"/>
      <c r="J215" s="86"/>
      <c r="K215" s="86"/>
    </row>
    <row r="216" spans="1:11" s="84" customFormat="1" ht="31" customHeight="1" x14ac:dyDescent="0.35">
      <c r="A216" s="96" t="s">
        <v>1582</v>
      </c>
      <c r="B216" s="91" t="s">
        <v>1948</v>
      </c>
      <c r="C216" s="97" t="s">
        <v>2164</v>
      </c>
      <c r="D216" s="98">
        <v>1999.99</v>
      </c>
      <c r="E216" s="98">
        <v>2659.99</v>
      </c>
      <c r="F216" s="99">
        <v>192631026785</v>
      </c>
      <c r="G216" s="95" t="s">
        <v>1504</v>
      </c>
      <c r="H216" s="95" t="s">
        <v>1505</v>
      </c>
      <c r="I216" s="86"/>
      <c r="J216" s="86"/>
      <c r="K216" s="86"/>
    </row>
    <row r="217" spans="1:11" s="84" customFormat="1" ht="31" customHeight="1" x14ac:dyDescent="0.35">
      <c r="A217" s="96" t="s">
        <v>1290</v>
      </c>
      <c r="B217" s="91" t="s">
        <v>1948</v>
      </c>
      <c r="C217" s="97" t="s">
        <v>2165</v>
      </c>
      <c r="D217" s="98">
        <v>1999.99</v>
      </c>
      <c r="E217" s="98">
        <v>2659.99</v>
      </c>
      <c r="F217" s="99" t="s">
        <v>1550</v>
      </c>
      <c r="G217" s="95" t="s">
        <v>1504</v>
      </c>
      <c r="H217" s="95" t="s">
        <v>1505</v>
      </c>
      <c r="I217" s="86"/>
      <c r="J217" s="86"/>
      <c r="K217" s="86"/>
    </row>
    <row r="218" spans="1:11" s="84" customFormat="1" ht="31" customHeight="1" x14ac:dyDescent="0.35">
      <c r="A218" s="96" t="s">
        <v>1291</v>
      </c>
      <c r="B218" s="91" t="s">
        <v>1948</v>
      </c>
      <c r="C218" s="97" t="s">
        <v>2166</v>
      </c>
      <c r="D218" s="98">
        <v>1999.99</v>
      </c>
      <c r="E218" s="98">
        <v>2659.99</v>
      </c>
      <c r="F218" s="99" t="s">
        <v>1551</v>
      </c>
      <c r="G218" s="95" t="s">
        <v>1504</v>
      </c>
      <c r="H218" s="95" t="s">
        <v>1505</v>
      </c>
      <c r="I218" s="86"/>
      <c r="J218" s="86"/>
      <c r="K218" s="86"/>
    </row>
    <row r="219" spans="1:11" s="84" customFormat="1" ht="31" customHeight="1" x14ac:dyDescent="0.35">
      <c r="A219" s="96" t="s">
        <v>1583</v>
      </c>
      <c r="B219" s="91" t="s">
        <v>1948</v>
      </c>
      <c r="C219" s="97" t="s">
        <v>2167</v>
      </c>
      <c r="D219" s="98">
        <v>1999.99</v>
      </c>
      <c r="E219" s="98">
        <v>2659.99</v>
      </c>
      <c r="F219" s="99">
        <v>192631026792</v>
      </c>
      <c r="G219" s="95" t="s">
        <v>1504</v>
      </c>
      <c r="H219" s="95" t="s">
        <v>1505</v>
      </c>
      <c r="I219" s="86"/>
      <c r="J219" s="86"/>
      <c r="K219" s="86"/>
    </row>
    <row r="220" spans="1:11" s="84" customFormat="1" ht="31" customHeight="1" x14ac:dyDescent="0.35">
      <c r="A220" s="96" t="s">
        <v>1695</v>
      </c>
      <c r="B220" s="91" t="s">
        <v>1948</v>
      </c>
      <c r="C220" s="97" t="s">
        <v>2168</v>
      </c>
      <c r="D220" s="98">
        <v>1999.99</v>
      </c>
      <c r="E220" s="98">
        <v>2659.99</v>
      </c>
      <c r="F220" s="99">
        <v>840114302115</v>
      </c>
      <c r="G220" s="95" t="s">
        <v>1504</v>
      </c>
      <c r="H220" s="95" t="s">
        <v>1505</v>
      </c>
      <c r="I220" s="86"/>
      <c r="J220" s="86"/>
      <c r="K220" s="86"/>
    </row>
    <row r="221" spans="1:11" s="84" customFormat="1" ht="31" customHeight="1" x14ac:dyDescent="0.35">
      <c r="A221" s="96" t="s">
        <v>1698</v>
      </c>
      <c r="B221" s="91" t="s">
        <v>1948</v>
      </c>
      <c r="C221" s="97" t="s">
        <v>2169</v>
      </c>
      <c r="D221" s="98">
        <v>1999.99</v>
      </c>
      <c r="E221" s="98">
        <v>2659.99</v>
      </c>
      <c r="F221" s="99">
        <v>840114302146</v>
      </c>
      <c r="G221" s="95" t="s">
        <v>1504</v>
      </c>
      <c r="H221" s="95" t="s">
        <v>1505</v>
      </c>
      <c r="I221" s="86"/>
      <c r="J221" s="86"/>
      <c r="K221" s="86"/>
    </row>
    <row r="222" spans="1:11" s="84" customFormat="1" ht="31" customHeight="1" x14ac:dyDescent="0.35">
      <c r="A222" s="96" t="s">
        <v>1696</v>
      </c>
      <c r="B222" s="91" t="s">
        <v>1948</v>
      </c>
      <c r="C222" s="97" t="s">
        <v>2170</v>
      </c>
      <c r="D222" s="98">
        <v>1999.99</v>
      </c>
      <c r="E222" s="98">
        <v>2659.99</v>
      </c>
      <c r="F222" s="99">
        <v>840114302122</v>
      </c>
      <c r="G222" s="95" t="s">
        <v>1504</v>
      </c>
      <c r="H222" s="95" t="s">
        <v>1505</v>
      </c>
      <c r="I222" s="86"/>
      <c r="J222" s="86"/>
      <c r="K222" s="86"/>
    </row>
    <row r="223" spans="1:11" s="84" customFormat="1" ht="31" customHeight="1" x14ac:dyDescent="0.35">
      <c r="A223" s="96" t="s">
        <v>1705</v>
      </c>
      <c r="B223" s="91" t="s">
        <v>1948</v>
      </c>
      <c r="C223" s="97" t="s">
        <v>2171</v>
      </c>
      <c r="D223" s="98">
        <v>1999.99</v>
      </c>
      <c r="E223" s="98">
        <v>2659.99</v>
      </c>
      <c r="F223" s="99">
        <v>840114302214</v>
      </c>
      <c r="G223" s="95" t="s">
        <v>1504</v>
      </c>
      <c r="H223" s="95" t="s">
        <v>1505</v>
      </c>
      <c r="I223" s="86"/>
      <c r="J223" s="86"/>
      <c r="K223" s="86"/>
    </row>
    <row r="224" spans="1:11" s="84" customFormat="1" ht="31" customHeight="1" x14ac:dyDescent="0.35">
      <c r="A224" s="96" t="s">
        <v>1694</v>
      </c>
      <c r="B224" s="91" t="s">
        <v>1948</v>
      </c>
      <c r="C224" s="97" t="s">
        <v>2172</v>
      </c>
      <c r="D224" s="98">
        <v>1999.99</v>
      </c>
      <c r="E224" s="98">
        <v>2659.99</v>
      </c>
      <c r="F224" s="99">
        <v>840114302108</v>
      </c>
      <c r="G224" s="95" t="s">
        <v>1504</v>
      </c>
      <c r="H224" s="95" t="s">
        <v>1505</v>
      </c>
      <c r="I224" s="86"/>
      <c r="J224" s="86"/>
      <c r="K224" s="86"/>
    </row>
    <row r="225" spans="1:11" s="84" customFormat="1" ht="31" customHeight="1" x14ac:dyDescent="0.35">
      <c r="A225" s="96" t="s">
        <v>1701</v>
      </c>
      <c r="B225" s="91" t="s">
        <v>1948</v>
      </c>
      <c r="C225" s="97" t="s">
        <v>2173</v>
      </c>
      <c r="D225" s="98">
        <v>1999.99</v>
      </c>
      <c r="E225" s="98">
        <v>2659.99</v>
      </c>
      <c r="F225" s="99">
        <v>840114302177</v>
      </c>
      <c r="G225" s="95" t="s">
        <v>1504</v>
      </c>
      <c r="H225" s="95" t="s">
        <v>1505</v>
      </c>
      <c r="I225" s="86"/>
      <c r="J225" s="86"/>
      <c r="K225" s="86"/>
    </row>
    <row r="226" spans="1:11" s="84" customFormat="1" ht="15.5" customHeight="1" x14ac:dyDescent="0.35">
      <c r="A226" s="96" t="s">
        <v>1693</v>
      </c>
      <c r="B226" s="91" t="s">
        <v>1948</v>
      </c>
      <c r="C226" s="97" t="s">
        <v>2174</v>
      </c>
      <c r="D226" s="98">
        <v>1999.99</v>
      </c>
      <c r="E226" s="98">
        <v>2659.99</v>
      </c>
      <c r="F226" s="99">
        <v>840114302092</v>
      </c>
      <c r="G226" s="95" t="s">
        <v>1504</v>
      </c>
      <c r="H226" s="95" t="s">
        <v>1505</v>
      </c>
      <c r="I226" s="86"/>
      <c r="J226" s="86"/>
      <c r="K226" s="86"/>
    </row>
    <row r="227" spans="1:11" s="84" customFormat="1" ht="31" customHeight="1" x14ac:dyDescent="0.35">
      <c r="A227" s="96" t="s">
        <v>1700</v>
      </c>
      <c r="B227" s="91" t="s">
        <v>1948</v>
      </c>
      <c r="C227" s="97" t="s">
        <v>2175</v>
      </c>
      <c r="D227" s="98">
        <v>1999.99</v>
      </c>
      <c r="E227" s="98">
        <v>2659.99</v>
      </c>
      <c r="F227" s="99">
        <v>840114302160</v>
      </c>
      <c r="G227" s="95" t="s">
        <v>1504</v>
      </c>
      <c r="H227" s="95" t="s">
        <v>1505</v>
      </c>
      <c r="I227" s="86"/>
      <c r="J227" s="86"/>
      <c r="K227" s="86"/>
    </row>
    <row r="228" spans="1:11" s="84" customFormat="1" ht="31" customHeight="1" x14ac:dyDescent="0.35">
      <c r="A228" s="96" t="s">
        <v>1703</v>
      </c>
      <c r="B228" s="91" t="s">
        <v>1948</v>
      </c>
      <c r="C228" s="97" t="s">
        <v>2176</v>
      </c>
      <c r="D228" s="98">
        <v>1999.99</v>
      </c>
      <c r="E228" s="98">
        <v>2659.99</v>
      </c>
      <c r="F228" s="99">
        <v>840114302191</v>
      </c>
      <c r="G228" s="95" t="s">
        <v>1504</v>
      </c>
      <c r="H228" s="95" t="s">
        <v>1505</v>
      </c>
      <c r="I228" s="86"/>
      <c r="J228" s="86"/>
      <c r="K228" s="86"/>
    </row>
    <row r="229" spans="1:11" s="84" customFormat="1" ht="31" customHeight="1" x14ac:dyDescent="0.35">
      <c r="A229" s="96" t="s">
        <v>1704</v>
      </c>
      <c r="B229" s="91" t="s">
        <v>1948</v>
      </c>
      <c r="C229" s="97" t="s">
        <v>2177</v>
      </c>
      <c r="D229" s="98">
        <v>1999.99</v>
      </c>
      <c r="E229" s="98">
        <v>2659.99</v>
      </c>
      <c r="F229" s="99">
        <v>840114302207</v>
      </c>
      <c r="G229" s="95" t="s">
        <v>1504</v>
      </c>
      <c r="H229" s="95" t="s">
        <v>1505</v>
      </c>
      <c r="I229" s="86"/>
      <c r="J229" s="86"/>
      <c r="K229" s="86"/>
    </row>
    <row r="230" spans="1:11" s="84" customFormat="1" ht="31" customHeight="1" x14ac:dyDescent="0.35">
      <c r="A230" s="96" t="s">
        <v>1706</v>
      </c>
      <c r="B230" s="91" t="s">
        <v>1948</v>
      </c>
      <c r="C230" s="97" t="s">
        <v>2178</v>
      </c>
      <c r="D230" s="98">
        <v>1999.99</v>
      </c>
      <c r="E230" s="98">
        <v>2659.99</v>
      </c>
      <c r="F230" s="99">
        <v>840114302221</v>
      </c>
      <c r="G230" s="95" t="s">
        <v>1504</v>
      </c>
      <c r="H230" s="95" t="s">
        <v>1505</v>
      </c>
      <c r="I230" s="86"/>
      <c r="J230" s="86"/>
      <c r="K230" s="86"/>
    </row>
    <row r="231" spans="1:11" s="84" customFormat="1" ht="31" customHeight="1" x14ac:dyDescent="0.35">
      <c r="A231" s="96" t="s">
        <v>1697</v>
      </c>
      <c r="B231" s="91" t="s">
        <v>1948</v>
      </c>
      <c r="C231" s="97" t="s">
        <v>2179</v>
      </c>
      <c r="D231" s="98">
        <v>1999.99</v>
      </c>
      <c r="E231" s="98">
        <v>2659.99</v>
      </c>
      <c r="F231" s="99">
        <v>840114302139</v>
      </c>
      <c r="G231" s="95" t="s">
        <v>1504</v>
      </c>
      <c r="H231" s="95" t="s">
        <v>1505</v>
      </c>
      <c r="I231" s="86"/>
      <c r="J231" s="86"/>
      <c r="K231" s="86"/>
    </row>
    <row r="232" spans="1:11" s="84" customFormat="1" ht="15.5" customHeight="1" x14ac:dyDescent="0.35">
      <c r="A232" s="96" t="s">
        <v>1702</v>
      </c>
      <c r="B232" s="91" t="s">
        <v>1948</v>
      </c>
      <c r="C232" s="97" t="s">
        <v>2180</v>
      </c>
      <c r="D232" s="98">
        <v>1999.99</v>
      </c>
      <c r="E232" s="98">
        <v>2659.99</v>
      </c>
      <c r="F232" s="99">
        <v>840114302184</v>
      </c>
      <c r="G232" s="95" t="s">
        <v>1504</v>
      </c>
      <c r="H232" s="95" t="s">
        <v>1505</v>
      </c>
      <c r="I232" s="86"/>
      <c r="J232" s="86"/>
      <c r="K232" s="86"/>
    </row>
    <row r="233" spans="1:11" s="84" customFormat="1" ht="31" customHeight="1" x14ac:dyDescent="0.35">
      <c r="A233" s="96" t="s">
        <v>1513</v>
      </c>
      <c r="B233" s="91" t="s">
        <v>1948</v>
      </c>
      <c r="C233" s="97" t="s">
        <v>2181</v>
      </c>
      <c r="D233" s="98">
        <v>1999.99</v>
      </c>
      <c r="E233" s="98">
        <v>2659.99</v>
      </c>
      <c r="F233" s="99">
        <v>192631024101</v>
      </c>
      <c r="G233" s="95" t="s">
        <v>1504</v>
      </c>
      <c r="H233" s="95" t="s">
        <v>1505</v>
      </c>
      <c r="I233" s="86"/>
      <c r="J233" s="86"/>
      <c r="K233" s="86"/>
    </row>
    <row r="234" spans="1:11" s="84" customFormat="1" ht="15.5" customHeight="1" x14ac:dyDescent="0.35">
      <c r="A234" s="96" t="s">
        <v>1514</v>
      </c>
      <c r="B234" s="91" t="s">
        <v>1948</v>
      </c>
      <c r="C234" s="97" t="s">
        <v>2182</v>
      </c>
      <c r="D234" s="98">
        <v>1999.99</v>
      </c>
      <c r="E234" s="98">
        <v>2659.99</v>
      </c>
      <c r="F234" s="99">
        <v>192631024118</v>
      </c>
      <c r="G234" s="95" t="s">
        <v>1504</v>
      </c>
      <c r="H234" s="95" t="s">
        <v>1505</v>
      </c>
      <c r="I234" s="86"/>
      <c r="J234" s="86"/>
      <c r="K234" s="86"/>
    </row>
    <row r="235" spans="1:11" s="84" customFormat="1" ht="15.5" customHeight="1" x14ac:dyDescent="0.35">
      <c r="A235" s="96" t="s">
        <v>1516</v>
      </c>
      <c r="B235" s="91" t="s">
        <v>1948</v>
      </c>
      <c r="C235" s="97" t="s">
        <v>2183</v>
      </c>
      <c r="D235" s="98">
        <v>1999.99</v>
      </c>
      <c r="E235" s="98">
        <v>2659.99</v>
      </c>
      <c r="F235" s="99">
        <v>192631024132</v>
      </c>
      <c r="G235" s="95" t="s">
        <v>1504</v>
      </c>
      <c r="H235" s="95" t="s">
        <v>1505</v>
      </c>
      <c r="I235" s="86"/>
      <c r="J235" s="86"/>
      <c r="K235" s="86"/>
    </row>
    <row r="236" spans="1:11" s="84" customFormat="1" ht="15.5" customHeight="1" x14ac:dyDescent="0.35">
      <c r="A236" s="96" t="s">
        <v>1517</v>
      </c>
      <c r="B236" s="91" t="s">
        <v>1948</v>
      </c>
      <c r="C236" s="97" t="s">
        <v>2184</v>
      </c>
      <c r="D236" s="98">
        <v>1999.99</v>
      </c>
      <c r="E236" s="98">
        <v>2659.99</v>
      </c>
      <c r="F236" s="99">
        <v>192631024149</v>
      </c>
      <c r="G236" s="95" t="s">
        <v>1504</v>
      </c>
      <c r="H236" s="95" t="s">
        <v>1505</v>
      </c>
      <c r="I236" s="86"/>
      <c r="J236" s="86"/>
      <c r="K236" s="86"/>
    </row>
    <row r="237" spans="1:11" s="84" customFormat="1" ht="31" customHeight="1" x14ac:dyDescent="0.35">
      <c r="A237" s="96" t="s">
        <v>1518</v>
      </c>
      <c r="B237" s="91" t="s">
        <v>1948</v>
      </c>
      <c r="C237" s="97" t="s">
        <v>2185</v>
      </c>
      <c r="D237" s="98">
        <v>1999.99</v>
      </c>
      <c r="E237" s="98">
        <v>2659.99</v>
      </c>
      <c r="F237" s="99">
        <v>192631024156</v>
      </c>
      <c r="G237" s="95" t="s">
        <v>1504</v>
      </c>
      <c r="H237" s="95" t="s">
        <v>1505</v>
      </c>
      <c r="I237" s="86"/>
      <c r="J237" s="86"/>
      <c r="K237" s="86"/>
    </row>
    <row r="238" spans="1:11" s="84" customFormat="1" ht="15.5" customHeight="1" x14ac:dyDescent="0.35">
      <c r="A238" s="96" t="s">
        <v>1519</v>
      </c>
      <c r="B238" s="91" t="s">
        <v>1948</v>
      </c>
      <c r="C238" s="97" t="s">
        <v>2186</v>
      </c>
      <c r="D238" s="98">
        <v>1999.99</v>
      </c>
      <c r="E238" s="98">
        <v>2659.99</v>
      </c>
      <c r="F238" s="99">
        <v>192631024163</v>
      </c>
      <c r="G238" s="95" t="s">
        <v>1504</v>
      </c>
      <c r="H238" s="95" t="s">
        <v>1505</v>
      </c>
      <c r="I238" s="86"/>
      <c r="J238" s="86"/>
      <c r="K238" s="86"/>
    </row>
    <row r="239" spans="1:11" s="84" customFormat="1" ht="15.5" customHeight="1" x14ac:dyDescent="0.35">
      <c r="A239" s="96" t="s">
        <v>1584</v>
      </c>
      <c r="B239" s="91" t="s">
        <v>1948</v>
      </c>
      <c r="C239" s="97" t="s">
        <v>2187</v>
      </c>
      <c r="D239" s="98">
        <v>1999.99</v>
      </c>
      <c r="E239" s="98">
        <v>2659.99</v>
      </c>
      <c r="F239" s="99">
        <v>192631025955</v>
      </c>
      <c r="G239" s="95" t="s">
        <v>1504</v>
      </c>
      <c r="H239" s="95" t="s">
        <v>1505</v>
      </c>
      <c r="I239" s="86"/>
      <c r="J239" s="86"/>
      <c r="K239" s="86"/>
    </row>
    <row r="240" spans="1:11" s="84" customFormat="1" ht="31" customHeight="1" x14ac:dyDescent="0.35">
      <c r="A240" s="96" t="s">
        <v>1585</v>
      </c>
      <c r="B240" s="91" t="s">
        <v>1948</v>
      </c>
      <c r="C240" s="97" t="s">
        <v>2188</v>
      </c>
      <c r="D240" s="98">
        <v>1999.99</v>
      </c>
      <c r="E240" s="98">
        <v>2659.99</v>
      </c>
      <c r="F240" s="99">
        <v>192631025962</v>
      </c>
      <c r="G240" s="95" t="s">
        <v>1504</v>
      </c>
      <c r="H240" s="95" t="s">
        <v>1505</v>
      </c>
      <c r="I240" s="86"/>
      <c r="J240" s="86"/>
      <c r="K240" s="86"/>
    </row>
    <row r="241" spans="1:11" s="84" customFormat="1" ht="31" customHeight="1" x14ac:dyDescent="0.35">
      <c r="A241" s="96" t="s">
        <v>1520</v>
      </c>
      <c r="B241" s="91" t="s">
        <v>1948</v>
      </c>
      <c r="C241" s="97" t="s">
        <v>2189</v>
      </c>
      <c r="D241" s="98">
        <v>1999.99</v>
      </c>
      <c r="E241" s="98">
        <v>2659.99</v>
      </c>
      <c r="F241" s="99">
        <v>192631024170</v>
      </c>
      <c r="G241" s="95" t="s">
        <v>1504</v>
      </c>
      <c r="H241" s="95" t="s">
        <v>1505</v>
      </c>
      <c r="I241" s="86"/>
      <c r="J241" s="86"/>
      <c r="K241" s="86"/>
    </row>
    <row r="242" spans="1:11" s="84" customFormat="1" ht="31" customHeight="1" x14ac:dyDescent="0.35">
      <c r="A242" s="96" t="s">
        <v>1515</v>
      </c>
      <c r="B242" s="91" t="s">
        <v>1948</v>
      </c>
      <c r="C242" s="97" t="s">
        <v>2190</v>
      </c>
      <c r="D242" s="98">
        <v>1999.99</v>
      </c>
      <c r="E242" s="98">
        <v>2659.99</v>
      </c>
      <c r="F242" s="99">
        <v>192631024125</v>
      </c>
      <c r="G242" s="95" t="s">
        <v>1504</v>
      </c>
      <c r="H242" s="95" t="s">
        <v>1505</v>
      </c>
      <c r="I242" s="86"/>
      <c r="J242" s="86"/>
      <c r="K242" s="86"/>
    </row>
    <row r="243" spans="1:11" s="84" customFormat="1" ht="31" customHeight="1" x14ac:dyDescent="0.35">
      <c r="A243" s="96" t="s">
        <v>1586</v>
      </c>
      <c r="B243" s="91" t="s">
        <v>1948</v>
      </c>
      <c r="C243" s="97" t="s">
        <v>2191</v>
      </c>
      <c r="D243" s="98">
        <v>1999.99</v>
      </c>
      <c r="E243" s="98">
        <v>2659.99</v>
      </c>
      <c r="F243" s="99">
        <v>192631025979</v>
      </c>
      <c r="G243" s="95" t="s">
        <v>1504</v>
      </c>
      <c r="H243" s="95" t="s">
        <v>1505</v>
      </c>
      <c r="I243" s="86"/>
      <c r="J243" s="86"/>
      <c r="K243" s="86"/>
    </row>
    <row r="244" spans="1:11" s="84" customFormat="1" ht="31" customHeight="1" x14ac:dyDescent="0.35">
      <c r="A244" s="96" t="s">
        <v>1521</v>
      </c>
      <c r="B244" s="91" t="s">
        <v>1948</v>
      </c>
      <c r="C244" s="97" t="s">
        <v>2192</v>
      </c>
      <c r="D244" s="98">
        <v>1999.99</v>
      </c>
      <c r="E244" s="98">
        <v>2659.99</v>
      </c>
      <c r="F244" s="99">
        <v>192631024187</v>
      </c>
      <c r="G244" s="95" t="s">
        <v>1504</v>
      </c>
      <c r="H244" s="95" t="s">
        <v>1505</v>
      </c>
      <c r="I244" s="86"/>
      <c r="J244" s="86"/>
      <c r="K244" s="86"/>
    </row>
    <row r="245" spans="1:11" s="84" customFormat="1" ht="31" customHeight="1" x14ac:dyDescent="0.35">
      <c r="A245" s="96" t="s">
        <v>1522</v>
      </c>
      <c r="B245" s="91" t="s">
        <v>1948</v>
      </c>
      <c r="C245" s="97" t="s">
        <v>2193</v>
      </c>
      <c r="D245" s="98">
        <v>1999.99</v>
      </c>
      <c r="E245" s="98">
        <v>2659.99</v>
      </c>
      <c r="F245" s="99">
        <v>192631024194</v>
      </c>
      <c r="G245" s="95" t="s">
        <v>1504</v>
      </c>
      <c r="H245" s="95" t="s">
        <v>1505</v>
      </c>
      <c r="I245" s="86"/>
      <c r="J245" s="86"/>
      <c r="K245" s="86"/>
    </row>
    <row r="246" spans="1:11" s="84" customFormat="1" ht="31" customHeight="1" x14ac:dyDescent="0.35">
      <c r="A246" s="96" t="s">
        <v>1587</v>
      </c>
      <c r="B246" s="91" t="s">
        <v>1948</v>
      </c>
      <c r="C246" s="97" t="s">
        <v>2194</v>
      </c>
      <c r="D246" s="98">
        <v>1999.99</v>
      </c>
      <c r="E246" s="98">
        <v>2659.99</v>
      </c>
      <c r="F246" s="99">
        <v>192631025986</v>
      </c>
      <c r="G246" s="95" t="s">
        <v>1504</v>
      </c>
      <c r="H246" s="95" t="s">
        <v>1505</v>
      </c>
      <c r="I246" s="86"/>
      <c r="J246" s="86"/>
      <c r="K246" s="86"/>
    </row>
    <row r="247" spans="1:11" s="84" customFormat="1" ht="31" customHeight="1" x14ac:dyDescent="0.35">
      <c r="A247" s="96" t="s">
        <v>1896</v>
      </c>
      <c r="B247" s="91" t="s">
        <v>1948</v>
      </c>
      <c r="C247" s="97" t="s">
        <v>2195</v>
      </c>
      <c r="D247" s="98">
        <v>1999.99</v>
      </c>
      <c r="E247" s="98">
        <v>2659.99</v>
      </c>
      <c r="F247" s="99">
        <v>840114322687</v>
      </c>
      <c r="G247" s="95" t="s">
        <v>1504</v>
      </c>
      <c r="H247" s="95" t="s">
        <v>1505</v>
      </c>
      <c r="I247" s="86"/>
      <c r="J247" s="86"/>
      <c r="K247" s="86"/>
    </row>
    <row r="248" spans="1:11" s="84" customFormat="1" ht="31" customHeight="1" x14ac:dyDescent="0.35">
      <c r="A248" s="96" t="s">
        <v>1890</v>
      </c>
      <c r="B248" s="91" t="s">
        <v>1948</v>
      </c>
      <c r="C248" s="97" t="s">
        <v>2196</v>
      </c>
      <c r="D248" s="98">
        <v>1999.99</v>
      </c>
      <c r="E248" s="98">
        <v>2659.99</v>
      </c>
      <c r="F248" s="99">
        <v>840114322564</v>
      </c>
      <c r="G248" s="95" t="s">
        <v>1504</v>
      </c>
      <c r="H248" s="95" t="s">
        <v>1505</v>
      </c>
      <c r="I248" s="86"/>
      <c r="J248" s="86"/>
      <c r="K248" s="86"/>
    </row>
    <row r="249" spans="1:11" s="84" customFormat="1" ht="31" customHeight="1" x14ac:dyDescent="0.3">
      <c r="A249" s="91" t="s">
        <v>1891</v>
      </c>
      <c r="B249" s="91" t="s">
        <v>1948</v>
      </c>
      <c r="C249" s="97" t="s">
        <v>2197</v>
      </c>
      <c r="D249" s="92">
        <v>1999.99</v>
      </c>
      <c r="E249" s="93">
        <v>2659.99</v>
      </c>
      <c r="F249" s="94">
        <v>840114322632</v>
      </c>
      <c r="G249" s="95" t="s">
        <v>1504</v>
      </c>
      <c r="H249" s="95" t="s">
        <v>1505</v>
      </c>
      <c r="I249" s="86"/>
      <c r="J249" s="86"/>
      <c r="K249" s="86"/>
    </row>
    <row r="250" spans="1:11" s="84" customFormat="1" ht="31" customHeight="1" x14ac:dyDescent="0.25">
      <c r="A250" s="91" t="s">
        <v>1892</v>
      </c>
      <c r="B250" s="91" t="s">
        <v>1948</v>
      </c>
      <c r="C250" s="97" t="s">
        <v>2198</v>
      </c>
      <c r="D250" s="92">
        <v>1999.99</v>
      </c>
      <c r="E250" s="93">
        <v>2659.99</v>
      </c>
      <c r="F250" s="94">
        <v>840114322649</v>
      </c>
      <c r="G250" s="95" t="s">
        <v>1504</v>
      </c>
      <c r="H250" s="95" t="s">
        <v>1505</v>
      </c>
      <c r="I250" s="85"/>
      <c r="J250" s="85"/>
      <c r="K250" s="85"/>
    </row>
    <row r="251" spans="1:11" s="84" customFormat="1" ht="31" customHeight="1" x14ac:dyDescent="0.25">
      <c r="A251" s="91" t="s">
        <v>1893</v>
      </c>
      <c r="B251" s="91" t="s">
        <v>1948</v>
      </c>
      <c r="C251" s="97" t="s">
        <v>2199</v>
      </c>
      <c r="D251" s="92">
        <v>1999.99</v>
      </c>
      <c r="E251" s="93">
        <v>2659.99</v>
      </c>
      <c r="F251" s="94">
        <v>840114322656</v>
      </c>
      <c r="G251" s="95" t="s">
        <v>1504</v>
      </c>
      <c r="H251" s="95" t="s">
        <v>1505</v>
      </c>
      <c r="I251" s="85"/>
      <c r="J251" s="85"/>
      <c r="K251" s="85"/>
    </row>
    <row r="252" spans="1:11" s="84" customFormat="1" ht="31" customHeight="1" x14ac:dyDescent="0.25">
      <c r="A252" s="91" t="s">
        <v>1894</v>
      </c>
      <c r="B252" s="91" t="s">
        <v>1948</v>
      </c>
      <c r="C252" s="97" t="s">
        <v>2200</v>
      </c>
      <c r="D252" s="92">
        <v>1999.99</v>
      </c>
      <c r="E252" s="93">
        <v>2659.99</v>
      </c>
      <c r="F252" s="94">
        <v>840114322663</v>
      </c>
      <c r="G252" s="95" t="s">
        <v>1504</v>
      </c>
      <c r="H252" s="95" t="s">
        <v>1505</v>
      </c>
      <c r="I252" s="85"/>
      <c r="J252" s="85"/>
      <c r="K252" s="85"/>
    </row>
    <row r="253" spans="1:11" s="84" customFormat="1" ht="31" customHeight="1" x14ac:dyDescent="0.25">
      <c r="A253" s="91" t="s">
        <v>1895</v>
      </c>
      <c r="B253" s="91" t="s">
        <v>1948</v>
      </c>
      <c r="C253" s="97" t="s">
        <v>2201</v>
      </c>
      <c r="D253" s="92">
        <v>1999.99</v>
      </c>
      <c r="E253" s="93">
        <v>2659.99</v>
      </c>
      <c r="F253" s="94">
        <v>840114322670</v>
      </c>
      <c r="G253" s="95" t="s">
        <v>1504</v>
      </c>
      <c r="H253" s="95" t="s">
        <v>1505</v>
      </c>
      <c r="I253" s="85"/>
      <c r="J253" s="85"/>
      <c r="K253" s="85"/>
    </row>
    <row r="254" spans="1:11" s="84" customFormat="1" ht="31" customHeight="1" x14ac:dyDescent="0.25">
      <c r="A254" s="91" t="s">
        <v>1903</v>
      </c>
      <c r="B254" s="91" t="s">
        <v>1948</v>
      </c>
      <c r="C254" s="97" t="s">
        <v>2202</v>
      </c>
      <c r="D254" s="92">
        <v>1999.99</v>
      </c>
      <c r="E254" s="93">
        <v>2659.99</v>
      </c>
      <c r="F254" s="94">
        <v>840114322755</v>
      </c>
      <c r="G254" s="95" t="s">
        <v>1504</v>
      </c>
      <c r="H254" s="95" t="s">
        <v>1505</v>
      </c>
      <c r="I254" s="85"/>
      <c r="J254" s="85"/>
      <c r="K254" s="85"/>
    </row>
    <row r="255" spans="1:11" s="84" customFormat="1" ht="31" customHeight="1" x14ac:dyDescent="0.25">
      <c r="A255" s="91" t="s">
        <v>1897</v>
      </c>
      <c r="B255" s="91" t="s">
        <v>1948</v>
      </c>
      <c r="C255" s="97" t="s">
        <v>2203</v>
      </c>
      <c r="D255" s="92">
        <v>1999.99</v>
      </c>
      <c r="E255" s="93">
        <v>2659.99</v>
      </c>
      <c r="F255" s="94">
        <v>840114322694</v>
      </c>
      <c r="G255" s="95" t="s">
        <v>1504</v>
      </c>
      <c r="H255" s="95" t="s">
        <v>1505</v>
      </c>
      <c r="I255" s="85"/>
      <c r="J255" s="85"/>
      <c r="K255" s="85"/>
    </row>
    <row r="256" spans="1:11" s="84" customFormat="1" ht="31" customHeight="1" x14ac:dyDescent="0.3">
      <c r="A256" s="91" t="s">
        <v>1898</v>
      </c>
      <c r="B256" s="91" t="s">
        <v>1948</v>
      </c>
      <c r="C256" s="97" t="s">
        <v>2204</v>
      </c>
      <c r="D256" s="92">
        <v>1999.99</v>
      </c>
      <c r="E256" s="93">
        <v>2659.99</v>
      </c>
      <c r="F256" s="94">
        <v>840114322700</v>
      </c>
      <c r="G256" s="95" t="s">
        <v>1504</v>
      </c>
      <c r="H256" s="95" t="s">
        <v>1505</v>
      </c>
      <c r="I256" s="86"/>
      <c r="J256" s="86"/>
      <c r="K256" s="86"/>
    </row>
    <row r="257" spans="1:11" s="84" customFormat="1" ht="15.5" customHeight="1" x14ac:dyDescent="0.3">
      <c r="A257" s="91" t="s">
        <v>1899</v>
      </c>
      <c r="B257" s="91" t="s">
        <v>1948</v>
      </c>
      <c r="C257" s="97" t="s">
        <v>2205</v>
      </c>
      <c r="D257" s="92">
        <v>1999.99</v>
      </c>
      <c r="E257" s="93">
        <v>2659.99</v>
      </c>
      <c r="F257" s="94">
        <v>840114322717</v>
      </c>
      <c r="G257" s="95" t="s">
        <v>1504</v>
      </c>
      <c r="H257" s="95" t="s">
        <v>1505</v>
      </c>
      <c r="I257" s="86"/>
      <c r="J257" s="86"/>
      <c r="K257" s="86"/>
    </row>
    <row r="258" spans="1:11" s="84" customFormat="1" ht="31" customHeight="1" x14ac:dyDescent="0.25">
      <c r="A258" s="91" t="s">
        <v>1900</v>
      </c>
      <c r="B258" s="91" t="s">
        <v>1948</v>
      </c>
      <c r="C258" s="97" t="s">
        <v>2206</v>
      </c>
      <c r="D258" s="92">
        <v>1999.99</v>
      </c>
      <c r="E258" s="93">
        <v>2659.99</v>
      </c>
      <c r="F258" s="94">
        <v>840114322724</v>
      </c>
      <c r="G258" s="95" t="s">
        <v>1504</v>
      </c>
      <c r="H258" s="95" t="s">
        <v>1505</v>
      </c>
      <c r="I258" s="85"/>
      <c r="J258" s="85"/>
      <c r="K258" s="85"/>
    </row>
    <row r="259" spans="1:11" s="84" customFormat="1" ht="15.5" customHeight="1" x14ac:dyDescent="0.25">
      <c r="A259" s="91" t="s">
        <v>1901</v>
      </c>
      <c r="B259" s="91" t="s">
        <v>1948</v>
      </c>
      <c r="C259" s="97" t="s">
        <v>2207</v>
      </c>
      <c r="D259" s="92">
        <v>1999.99</v>
      </c>
      <c r="E259" s="93">
        <v>2659.99</v>
      </c>
      <c r="F259" s="94">
        <v>840114322731</v>
      </c>
      <c r="G259" s="95" t="s">
        <v>1504</v>
      </c>
      <c r="H259" s="95" t="s">
        <v>1505</v>
      </c>
      <c r="I259" s="85"/>
      <c r="J259" s="85"/>
      <c r="K259" s="85"/>
    </row>
    <row r="260" spans="1:11" s="84" customFormat="1" ht="31" customHeight="1" x14ac:dyDescent="0.25">
      <c r="A260" s="91" t="s">
        <v>1902</v>
      </c>
      <c r="B260" s="91" t="s">
        <v>1948</v>
      </c>
      <c r="C260" s="97" t="s">
        <v>2208</v>
      </c>
      <c r="D260" s="92">
        <v>1999.99</v>
      </c>
      <c r="E260" s="93">
        <v>2659.99</v>
      </c>
      <c r="F260" s="94">
        <v>840114322748</v>
      </c>
      <c r="G260" s="95" t="s">
        <v>1504</v>
      </c>
      <c r="H260" s="95" t="s">
        <v>1505</v>
      </c>
      <c r="I260" s="85"/>
      <c r="J260" s="85"/>
      <c r="K260" s="85"/>
    </row>
    <row r="261" spans="1:11" s="84" customFormat="1" ht="31" customHeight="1" x14ac:dyDescent="0.3">
      <c r="A261" s="91" t="s">
        <v>547</v>
      </c>
      <c r="B261" s="91" t="s">
        <v>1948</v>
      </c>
      <c r="C261" s="97" t="s">
        <v>2209</v>
      </c>
      <c r="D261" s="92">
        <v>1999.99</v>
      </c>
      <c r="E261" s="93">
        <v>2659.99</v>
      </c>
      <c r="F261" s="94" t="s">
        <v>706</v>
      </c>
      <c r="G261" s="95" t="s">
        <v>1504</v>
      </c>
      <c r="H261" s="95" t="s">
        <v>1505</v>
      </c>
      <c r="I261" s="86"/>
      <c r="J261" s="86"/>
      <c r="K261" s="86"/>
    </row>
    <row r="262" spans="1:11" s="84" customFormat="1" ht="31" customHeight="1" x14ac:dyDescent="0.3">
      <c r="A262" s="91" t="s">
        <v>271</v>
      </c>
      <c r="B262" s="91" t="s">
        <v>1948</v>
      </c>
      <c r="C262" s="97" t="s">
        <v>2210</v>
      </c>
      <c r="D262" s="92">
        <v>1999.99</v>
      </c>
      <c r="E262" s="93">
        <v>2659.99</v>
      </c>
      <c r="F262" s="94" t="s">
        <v>708</v>
      </c>
      <c r="G262" s="95" t="s">
        <v>1504</v>
      </c>
      <c r="H262" s="95" t="s">
        <v>1505</v>
      </c>
      <c r="I262" s="86"/>
      <c r="J262" s="86"/>
      <c r="K262" s="86"/>
    </row>
    <row r="263" spans="1:11" s="84" customFormat="1" ht="31" customHeight="1" x14ac:dyDescent="0.25">
      <c r="A263" s="91" t="s">
        <v>273</v>
      </c>
      <c r="B263" s="91" t="s">
        <v>1948</v>
      </c>
      <c r="C263" s="97" t="s">
        <v>2211</v>
      </c>
      <c r="D263" s="92">
        <v>1999.99</v>
      </c>
      <c r="E263" s="93">
        <v>2659.99</v>
      </c>
      <c r="F263" s="94" t="s">
        <v>709</v>
      </c>
      <c r="G263" s="95" t="s">
        <v>1504</v>
      </c>
      <c r="H263" s="95" t="s">
        <v>1505</v>
      </c>
      <c r="I263" s="85"/>
      <c r="J263" s="85"/>
      <c r="K263" s="85"/>
    </row>
    <row r="264" spans="1:11" s="84" customFormat="1" ht="15.5" customHeight="1" x14ac:dyDescent="0.25">
      <c r="A264" s="91" t="s">
        <v>274</v>
      </c>
      <c r="B264" s="91" t="s">
        <v>1948</v>
      </c>
      <c r="C264" s="97" t="s">
        <v>2212</v>
      </c>
      <c r="D264" s="92">
        <v>1999.99</v>
      </c>
      <c r="E264" s="93">
        <v>2659.99</v>
      </c>
      <c r="F264" s="94" t="s">
        <v>710</v>
      </c>
      <c r="G264" s="95" t="s">
        <v>1504</v>
      </c>
      <c r="H264" s="95" t="s">
        <v>1505</v>
      </c>
      <c r="I264" s="85"/>
      <c r="J264" s="85"/>
      <c r="K264" s="85"/>
    </row>
    <row r="265" spans="1:11" s="84" customFormat="1" ht="31" customHeight="1" x14ac:dyDescent="0.25">
      <c r="A265" s="91" t="s">
        <v>548</v>
      </c>
      <c r="B265" s="91" t="s">
        <v>1948</v>
      </c>
      <c r="C265" s="97" t="s">
        <v>2213</v>
      </c>
      <c r="D265" s="92">
        <v>1999.99</v>
      </c>
      <c r="E265" s="93">
        <v>2659.99</v>
      </c>
      <c r="F265" s="94" t="s">
        <v>711</v>
      </c>
      <c r="G265" s="95" t="s">
        <v>1504</v>
      </c>
      <c r="H265" s="95" t="s">
        <v>1505</v>
      </c>
      <c r="I265" s="85"/>
      <c r="J265" s="85"/>
      <c r="K265" s="85"/>
    </row>
    <row r="266" spans="1:11" s="84" customFormat="1" ht="15.5" customHeight="1" x14ac:dyDescent="0.3">
      <c r="A266" s="91" t="s">
        <v>549</v>
      </c>
      <c r="B266" s="91" t="s">
        <v>1948</v>
      </c>
      <c r="C266" s="97" t="s">
        <v>2214</v>
      </c>
      <c r="D266" s="92">
        <v>1999.99</v>
      </c>
      <c r="E266" s="93">
        <v>2659.99</v>
      </c>
      <c r="F266" s="94" t="s">
        <v>712</v>
      </c>
      <c r="G266" s="95" t="s">
        <v>1504</v>
      </c>
      <c r="H266" s="95" t="s">
        <v>1505</v>
      </c>
      <c r="I266" s="86"/>
      <c r="J266" s="86"/>
      <c r="K266" s="86"/>
    </row>
    <row r="267" spans="1:11" s="84" customFormat="1" ht="31" customHeight="1" x14ac:dyDescent="0.3">
      <c r="A267" s="91" t="s">
        <v>550</v>
      </c>
      <c r="B267" s="91" t="s">
        <v>1948</v>
      </c>
      <c r="C267" s="97" t="s">
        <v>2215</v>
      </c>
      <c r="D267" s="92">
        <v>1999.99</v>
      </c>
      <c r="E267" s="93">
        <v>2659.99</v>
      </c>
      <c r="F267" s="94" t="s">
        <v>713</v>
      </c>
      <c r="G267" s="95" t="s">
        <v>1504</v>
      </c>
      <c r="H267" s="95" t="s">
        <v>1505</v>
      </c>
      <c r="I267" s="86"/>
      <c r="J267" s="86"/>
      <c r="K267" s="86"/>
    </row>
    <row r="268" spans="1:11" s="84" customFormat="1" ht="15.5" customHeight="1" x14ac:dyDescent="0.25">
      <c r="A268" s="91" t="s">
        <v>551</v>
      </c>
      <c r="B268" s="91" t="s">
        <v>1948</v>
      </c>
      <c r="C268" s="97" t="s">
        <v>2216</v>
      </c>
      <c r="D268" s="92">
        <v>1999.99</v>
      </c>
      <c r="E268" s="93">
        <v>2659.99</v>
      </c>
      <c r="F268" s="94" t="s">
        <v>714</v>
      </c>
      <c r="G268" s="95" t="s">
        <v>1504</v>
      </c>
      <c r="H268" s="95" t="s">
        <v>1505</v>
      </c>
      <c r="I268" s="85"/>
      <c r="J268" s="85"/>
      <c r="K268" s="85"/>
    </row>
    <row r="269" spans="1:11" s="84" customFormat="1" ht="15.5" customHeight="1" x14ac:dyDescent="0.25">
      <c r="A269" s="91" t="s">
        <v>552</v>
      </c>
      <c r="B269" s="91" t="s">
        <v>1948</v>
      </c>
      <c r="C269" s="97" t="s">
        <v>2217</v>
      </c>
      <c r="D269" s="92">
        <v>1999.99</v>
      </c>
      <c r="E269" s="93">
        <v>2659.99</v>
      </c>
      <c r="F269" s="94" t="s">
        <v>716</v>
      </c>
      <c r="G269" s="95" t="s">
        <v>1504</v>
      </c>
      <c r="H269" s="95" t="s">
        <v>1505</v>
      </c>
      <c r="I269" s="85"/>
      <c r="J269" s="85"/>
      <c r="K269" s="85"/>
    </row>
    <row r="270" spans="1:11" s="84" customFormat="1" ht="15.5" customHeight="1" x14ac:dyDescent="0.3">
      <c r="A270" s="91" t="s">
        <v>277</v>
      </c>
      <c r="B270" s="91" t="s">
        <v>1948</v>
      </c>
      <c r="C270" s="97" t="s">
        <v>2218</v>
      </c>
      <c r="D270" s="92">
        <v>1999.99</v>
      </c>
      <c r="E270" s="93">
        <v>2659.99</v>
      </c>
      <c r="F270" s="94" t="s">
        <v>718</v>
      </c>
      <c r="G270" s="95" t="s">
        <v>1504</v>
      </c>
      <c r="H270" s="95" t="s">
        <v>1505</v>
      </c>
      <c r="I270" s="86"/>
      <c r="J270" s="86"/>
      <c r="K270" s="86"/>
    </row>
    <row r="271" spans="1:11" s="84" customFormat="1" ht="15.5" customHeight="1" x14ac:dyDescent="0.3">
      <c r="A271" s="91" t="s">
        <v>398</v>
      </c>
      <c r="B271" s="91" t="s">
        <v>1948</v>
      </c>
      <c r="C271" s="97" t="s">
        <v>2219</v>
      </c>
      <c r="D271" s="92">
        <v>1999.99</v>
      </c>
      <c r="E271" s="93">
        <v>2659.99</v>
      </c>
      <c r="F271" s="94" t="s">
        <v>719</v>
      </c>
      <c r="G271" s="95" t="s">
        <v>1504</v>
      </c>
      <c r="H271" s="95" t="s">
        <v>1505</v>
      </c>
      <c r="I271" s="86"/>
      <c r="J271" s="86"/>
      <c r="K271" s="86"/>
    </row>
    <row r="272" spans="1:11" s="84" customFormat="1" ht="15.5" customHeight="1" x14ac:dyDescent="0.25">
      <c r="A272" s="91" t="s">
        <v>279</v>
      </c>
      <c r="B272" s="91" t="s">
        <v>1948</v>
      </c>
      <c r="C272" s="97" t="s">
        <v>2220</v>
      </c>
      <c r="D272" s="92">
        <v>1999.99</v>
      </c>
      <c r="E272" s="93">
        <v>2659.99</v>
      </c>
      <c r="F272" s="94" t="s">
        <v>720</v>
      </c>
      <c r="G272" s="95" t="s">
        <v>1504</v>
      </c>
      <c r="H272" s="95" t="s">
        <v>1505</v>
      </c>
      <c r="I272" s="85"/>
      <c r="J272" s="85"/>
      <c r="K272" s="85"/>
    </row>
    <row r="273" spans="1:11" s="84" customFormat="1" ht="15.5" customHeight="1" x14ac:dyDescent="0.25">
      <c r="A273" s="91" t="s">
        <v>280</v>
      </c>
      <c r="B273" s="91" t="s">
        <v>1948</v>
      </c>
      <c r="C273" s="97" t="s">
        <v>2221</v>
      </c>
      <c r="D273" s="92">
        <v>1999.99</v>
      </c>
      <c r="E273" s="93">
        <v>2659.99</v>
      </c>
      <c r="F273" s="94" t="s">
        <v>721</v>
      </c>
      <c r="G273" s="95" t="s">
        <v>1504</v>
      </c>
      <c r="H273" s="95" t="s">
        <v>1505</v>
      </c>
      <c r="I273" s="85"/>
      <c r="J273" s="85"/>
      <c r="K273" s="85"/>
    </row>
    <row r="274" spans="1:11" s="84" customFormat="1" ht="15.5" customHeight="1" x14ac:dyDescent="0.25">
      <c r="A274" s="91" t="s">
        <v>1292</v>
      </c>
      <c r="B274" s="91" t="s">
        <v>1948</v>
      </c>
      <c r="C274" s="97" t="s">
        <v>2222</v>
      </c>
      <c r="D274" s="92">
        <v>1999.99</v>
      </c>
      <c r="E274" s="93">
        <v>2659.99</v>
      </c>
      <c r="F274" s="94">
        <v>816391024408</v>
      </c>
      <c r="G274" s="95" t="s">
        <v>1504</v>
      </c>
      <c r="H274" s="95" t="s">
        <v>1505</v>
      </c>
      <c r="I274" s="85"/>
      <c r="J274" s="85"/>
      <c r="K274" s="85"/>
    </row>
    <row r="275" spans="1:11" s="84" customFormat="1" ht="15.5" customHeight="1" x14ac:dyDescent="0.25">
      <c r="A275" s="91" t="s">
        <v>1172</v>
      </c>
      <c r="B275" s="91" t="s">
        <v>1948</v>
      </c>
      <c r="C275" s="97" t="s">
        <v>2223</v>
      </c>
      <c r="D275" s="92">
        <v>1999.99</v>
      </c>
      <c r="E275" s="93">
        <v>2659.99</v>
      </c>
      <c r="F275" s="94">
        <v>816391024415</v>
      </c>
      <c r="G275" s="95" t="s">
        <v>1504</v>
      </c>
      <c r="H275" s="95" t="s">
        <v>1505</v>
      </c>
      <c r="I275" s="85"/>
      <c r="J275" s="85"/>
      <c r="K275" s="85"/>
    </row>
    <row r="276" spans="1:11" s="84" customFormat="1" ht="15.5" customHeight="1" x14ac:dyDescent="0.25">
      <c r="A276" s="91" t="s">
        <v>1173</v>
      </c>
      <c r="B276" s="91" t="s">
        <v>1948</v>
      </c>
      <c r="C276" s="97" t="s">
        <v>2224</v>
      </c>
      <c r="D276" s="92">
        <v>1999.99</v>
      </c>
      <c r="E276" s="93">
        <v>2659.99</v>
      </c>
      <c r="F276" s="94">
        <v>816391024422</v>
      </c>
      <c r="G276" s="95" t="s">
        <v>1504</v>
      </c>
      <c r="H276" s="95" t="s">
        <v>1505</v>
      </c>
      <c r="I276" s="85"/>
      <c r="J276" s="85"/>
      <c r="K276" s="85"/>
    </row>
    <row r="277" spans="1:11" s="84" customFormat="1" ht="15.5" customHeight="1" x14ac:dyDescent="0.25">
      <c r="A277" s="91" t="s">
        <v>1711</v>
      </c>
      <c r="B277" s="91" t="s">
        <v>1948</v>
      </c>
      <c r="C277" s="97" t="s">
        <v>2225</v>
      </c>
      <c r="D277" s="92">
        <v>1999.99</v>
      </c>
      <c r="E277" s="93">
        <v>2659.99</v>
      </c>
      <c r="F277" s="94">
        <v>192631023746</v>
      </c>
      <c r="G277" s="95" t="s">
        <v>1504</v>
      </c>
      <c r="H277" s="95" t="s">
        <v>1505</v>
      </c>
      <c r="I277" s="85"/>
      <c r="J277" s="85"/>
      <c r="K277" s="85"/>
    </row>
    <row r="278" spans="1:11" s="84" customFormat="1" ht="15.5" customHeight="1" x14ac:dyDescent="0.25">
      <c r="A278" s="91" t="s">
        <v>396</v>
      </c>
      <c r="B278" s="91" t="s">
        <v>1948</v>
      </c>
      <c r="C278" s="97" t="s">
        <v>2226</v>
      </c>
      <c r="D278" s="92">
        <v>1999.99</v>
      </c>
      <c r="E278" s="93">
        <v>2659.99</v>
      </c>
      <c r="F278" s="94" t="s">
        <v>722</v>
      </c>
      <c r="G278" s="95" t="s">
        <v>1504</v>
      </c>
      <c r="H278" s="95" t="s">
        <v>1505</v>
      </c>
      <c r="I278" s="85"/>
      <c r="J278" s="85"/>
      <c r="K278" s="85"/>
    </row>
    <row r="279" spans="1:11" s="84" customFormat="1" ht="15.5" customHeight="1" x14ac:dyDescent="0.25">
      <c r="A279" s="91" t="s">
        <v>1174</v>
      </c>
      <c r="B279" s="91" t="s">
        <v>1948</v>
      </c>
      <c r="C279" s="97" t="s">
        <v>2227</v>
      </c>
      <c r="D279" s="92">
        <v>1999.99</v>
      </c>
      <c r="E279" s="93">
        <v>2659.99</v>
      </c>
      <c r="F279" s="94">
        <v>816391022169</v>
      </c>
      <c r="G279" s="95" t="s">
        <v>1504</v>
      </c>
      <c r="H279" s="95" t="s">
        <v>1505</v>
      </c>
      <c r="I279" s="85"/>
      <c r="J279" s="85"/>
      <c r="K279" s="85"/>
    </row>
    <row r="280" spans="1:11" s="84" customFormat="1" ht="21" customHeight="1" x14ac:dyDescent="0.25">
      <c r="A280" s="91" t="s">
        <v>553</v>
      </c>
      <c r="B280" s="91" t="s">
        <v>1948</v>
      </c>
      <c r="C280" s="97" t="s">
        <v>2228</v>
      </c>
      <c r="D280" s="92">
        <v>1999.99</v>
      </c>
      <c r="E280" s="93">
        <v>2659.99</v>
      </c>
      <c r="F280" s="94" t="s">
        <v>723</v>
      </c>
      <c r="G280" s="95" t="s">
        <v>1504</v>
      </c>
      <c r="H280" s="95" t="s">
        <v>1505</v>
      </c>
      <c r="I280" s="85"/>
      <c r="J280" s="85"/>
      <c r="K280" s="85"/>
    </row>
    <row r="281" spans="1:11" s="84" customFormat="1" ht="15.5" customHeight="1" x14ac:dyDescent="0.25">
      <c r="A281" s="91" t="s">
        <v>554</v>
      </c>
      <c r="B281" s="91" t="s">
        <v>1948</v>
      </c>
      <c r="C281" s="97" t="s">
        <v>2229</v>
      </c>
      <c r="D281" s="92">
        <v>1999.99</v>
      </c>
      <c r="E281" s="93">
        <v>2659.99</v>
      </c>
      <c r="F281" s="94" t="s">
        <v>724</v>
      </c>
      <c r="G281" s="95" t="s">
        <v>1504</v>
      </c>
      <c r="H281" s="95" t="s">
        <v>1505</v>
      </c>
      <c r="I281" s="85"/>
      <c r="J281" s="85"/>
      <c r="K281" s="85"/>
    </row>
    <row r="282" spans="1:11" s="84" customFormat="1" ht="15.5" customHeight="1" x14ac:dyDescent="0.25">
      <c r="A282" s="91" t="s">
        <v>360</v>
      </c>
      <c r="B282" s="91" t="s">
        <v>1948</v>
      </c>
      <c r="C282" s="97" t="s">
        <v>2230</v>
      </c>
      <c r="D282" s="92">
        <v>1999.99</v>
      </c>
      <c r="E282" s="93">
        <v>2659.99</v>
      </c>
      <c r="F282" s="94" t="s">
        <v>725</v>
      </c>
      <c r="G282" s="95" t="s">
        <v>1504</v>
      </c>
      <c r="H282" s="95" t="s">
        <v>1505</v>
      </c>
      <c r="I282" s="85"/>
      <c r="J282" s="85"/>
      <c r="K282" s="85"/>
    </row>
    <row r="283" spans="1:11" s="84" customFormat="1" ht="15.5" customHeight="1" x14ac:dyDescent="0.25">
      <c r="A283" s="91" t="s">
        <v>461</v>
      </c>
      <c r="B283" s="91" t="s">
        <v>1948</v>
      </c>
      <c r="C283" s="97" t="s">
        <v>2231</v>
      </c>
      <c r="D283" s="92">
        <v>1999.99</v>
      </c>
      <c r="E283" s="93">
        <v>2659.99</v>
      </c>
      <c r="F283" s="94" t="s">
        <v>726</v>
      </c>
      <c r="G283" s="95" t="s">
        <v>1504</v>
      </c>
      <c r="H283" s="95" t="s">
        <v>1505</v>
      </c>
      <c r="I283" s="85"/>
      <c r="J283" s="85"/>
      <c r="K283" s="85"/>
    </row>
    <row r="284" spans="1:11" s="84" customFormat="1" ht="15" customHeight="1" x14ac:dyDescent="0.25">
      <c r="A284" s="91" t="s">
        <v>1175</v>
      </c>
      <c r="B284" s="91" t="s">
        <v>1948</v>
      </c>
      <c r="C284" s="97" t="s">
        <v>2232</v>
      </c>
      <c r="D284" s="92">
        <v>1999.99</v>
      </c>
      <c r="E284" s="93">
        <v>2659.99</v>
      </c>
      <c r="F284" s="94">
        <v>816391024439</v>
      </c>
      <c r="G284" s="95" t="s">
        <v>1504</v>
      </c>
      <c r="H284" s="95" t="s">
        <v>1505</v>
      </c>
      <c r="I284" s="85"/>
      <c r="J284" s="85"/>
      <c r="K284" s="85"/>
    </row>
    <row r="285" spans="1:11" s="84" customFormat="1" ht="15" customHeight="1" x14ac:dyDescent="0.25">
      <c r="A285" s="91" t="s">
        <v>1712</v>
      </c>
      <c r="B285" s="91" t="s">
        <v>1948</v>
      </c>
      <c r="C285" s="97" t="s">
        <v>2233</v>
      </c>
      <c r="D285" s="92">
        <v>1999.99</v>
      </c>
      <c r="E285" s="93">
        <v>2659.99</v>
      </c>
      <c r="F285" s="94">
        <v>192631023739</v>
      </c>
      <c r="G285" s="95" t="s">
        <v>1504</v>
      </c>
      <c r="H285" s="95" t="s">
        <v>1505</v>
      </c>
      <c r="I285" s="85"/>
      <c r="J285" s="85"/>
      <c r="K285" s="85"/>
    </row>
    <row r="286" spans="1:11" s="84" customFormat="1" ht="15" customHeight="1" x14ac:dyDescent="0.25">
      <c r="A286" s="91" t="s">
        <v>555</v>
      </c>
      <c r="B286" s="91" t="s">
        <v>1948</v>
      </c>
      <c r="C286" s="97" t="s">
        <v>2234</v>
      </c>
      <c r="D286" s="92">
        <v>1999.99</v>
      </c>
      <c r="E286" s="93">
        <v>2659.99</v>
      </c>
      <c r="F286" s="94" t="s">
        <v>727</v>
      </c>
      <c r="G286" s="95" t="s">
        <v>1504</v>
      </c>
      <c r="H286" s="95" t="s">
        <v>1505</v>
      </c>
      <c r="I286" s="85"/>
      <c r="J286" s="85"/>
      <c r="K286" s="85"/>
    </row>
    <row r="287" spans="1:11" s="84" customFormat="1" ht="15" customHeight="1" x14ac:dyDescent="0.3">
      <c r="A287" s="91" t="s">
        <v>1176</v>
      </c>
      <c r="B287" s="91" t="s">
        <v>1948</v>
      </c>
      <c r="C287" s="97" t="s">
        <v>2235</v>
      </c>
      <c r="D287" s="92">
        <v>1999.99</v>
      </c>
      <c r="E287" s="93">
        <v>2659.99</v>
      </c>
      <c r="F287" s="94">
        <v>816391022176</v>
      </c>
      <c r="G287" s="95" t="s">
        <v>1504</v>
      </c>
      <c r="H287" s="95" t="s">
        <v>1505</v>
      </c>
      <c r="I287" s="86"/>
      <c r="J287" s="86"/>
      <c r="K287" s="86"/>
    </row>
    <row r="288" spans="1:11" s="84" customFormat="1" ht="15" customHeight="1" x14ac:dyDescent="0.25">
      <c r="A288" s="91" t="s">
        <v>556</v>
      </c>
      <c r="B288" s="91" t="s">
        <v>1948</v>
      </c>
      <c r="C288" s="97" t="s">
        <v>2236</v>
      </c>
      <c r="D288" s="92">
        <v>1999.99</v>
      </c>
      <c r="E288" s="93">
        <v>2659.99</v>
      </c>
      <c r="F288" s="94" t="s">
        <v>728</v>
      </c>
      <c r="G288" s="95" t="s">
        <v>1504</v>
      </c>
      <c r="H288" s="95" t="s">
        <v>1505</v>
      </c>
      <c r="I288" s="85"/>
      <c r="J288" s="85"/>
      <c r="K288" s="85"/>
    </row>
    <row r="289" spans="1:8" s="84" customFormat="1" ht="15" customHeight="1" x14ac:dyDescent="0.25">
      <c r="A289" s="91" t="s">
        <v>557</v>
      </c>
      <c r="B289" s="91" t="s">
        <v>1948</v>
      </c>
      <c r="C289" s="97" t="s">
        <v>2237</v>
      </c>
      <c r="D289" s="92">
        <v>1999.99</v>
      </c>
      <c r="E289" s="93">
        <v>2659.99</v>
      </c>
      <c r="F289" s="94" t="s">
        <v>730</v>
      </c>
      <c r="G289" s="95" t="s">
        <v>1504</v>
      </c>
      <c r="H289" s="95" t="s">
        <v>1505</v>
      </c>
    </row>
    <row r="290" spans="1:8" s="84" customFormat="1" ht="15" customHeight="1" x14ac:dyDescent="0.25">
      <c r="A290" s="91" t="s">
        <v>363</v>
      </c>
      <c r="B290" s="91" t="s">
        <v>1948</v>
      </c>
      <c r="C290" s="97" t="s">
        <v>2238</v>
      </c>
      <c r="D290" s="92">
        <v>1999.99</v>
      </c>
      <c r="E290" s="93">
        <v>2659.99</v>
      </c>
      <c r="F290" s="94" t="s">
        <v>732</v>
      </c>
      <c r="G290" s="95" t="s">
        <v>1504</v>
      </c>
      <c r="H290" s="95" t="s">
        <v>1505</v>
      </c>
    </row>
    <row r="291" spans="1:8" s="84" customFormat="1" ht="15" customHeight="1" x14ac:dyDescent="0.25">
      <c r="A291" s="91" t="s">
        <v>1713</v>
      </c>
      <c r="B291" s="91" t="s">
        <v>1948</v>
      </c>
      <c r="C291" s="97" t="s">
        <v>2239</v>
      </c>
      <c r="D291" s="92">
        <v>1999.99</v>
      </c>
      <c r="E291" s="93">
        <v>2659.99</v>
      </c>
      <c r="F291" s="94">
        <v>192631023722</v>
      </c>
      <c r="G291" s="95" t="s">
        <v>1504</v>
      </c>
      <c r="H291" s="95" t="s">
        <v>1505</v>
      </c>
    </row>
    <row r="292" spans="1:8" s="84" customFormat="1" ht="15" customHeight="1" x14ac:dyDescent="0.25">
      <c r="A292" s="91" t="s">
        <v>364</v>
      </c>
      <c r="B292" s="91" t="s">
        <v>1948</v>
      </c>
      <c r="C292" s="97" t="s">
        <v>2240</v>
      </c>
      <c r="D292" s="92">
        <v>1999.99</v>
      </c>
      <c r="E292" s="93">
        <v>2659.99</v>
      </c>
      <c r="F292" s="94" t="s">
        <v>733</v>
      </c>
      <c r="G292" s="95" t="s">
        <v>1504</v>
      </c>
      <c r="H292" s="95" t="s">
        <v>1505</v>
      </c>
    </row>
    <row r="293" spans="1:8" s="84" customFormat="1" ht="15" customHeight="1" x14ac:dyDescent="0.25">
      <c r="A293" s="91" t="s">
        <v>365</v>
      </c>
      <c r="B293" s="91" t="s">
        <v>1948</v>
      </c>
      <c r="C293" s="97" t="s">
        <v>2241</v>
      </c>
      <c r="D293" s="92">
        <v>1999.99</v>
      </c>
      <c r="E293" s="93">
        <v>2659.99</v>
      </c>
      <c r="F293" s="94" t="s">
        <v>734</v>
      </c>
      <c r="G293" s="95" t="s">
        <v>1504</v>
      </c>
      <c r="H293" s="95" t="s">
        <v>1505</v>
      </c>
    </row>
    <row r="294" spans="1:8" s="84" customFormat="1" ht="15" customHeight="1" x14ac:dyDescent="0.25">
      <c r="A294" s="91" t="s">
        <v>1177</v>
      </c>
      <c r="B294" s="91" t="s">
        <v>1948</v>
      </c>
      <c r="C294" s="97" t="s">
        <v>2242</v>
      </c>
      <c r="D294" s="92">
        <v>1999.99</v>
      </c>
      <c r="E294" s="93">
        <v>2659.99</v>
      </c>
      <c r="F294" s="94">
        <v>816391024446</v>
      </c>
      <c r="G294" s="95" t="s">
        <v>1504</v>
      </c>
      <c r="H294" s="95" t="s">
        <v>1505</v>
      </c>
    </row>
    <row r="295" spans="1:8" s="84" customFormat="1" ht="15" customHeight="1" x14ac:dyDescent="0.25">
      <c r="A295" s="91" t="s">
        <v>1178</v>
      </c>
      <c r="B295" s="91" t="s">
        <v>1948</v>
      </c>
      <c r="C295" s="97" t="s">
        <v>2243</v>
      </c>
      <c r="D295" s="92">
        <v>1999.99</v>
      </c>
      <c r="E295" s="93">
        <v>2659.99</v>
      </c>
      <c r="F295" s="94">
        <v>816391024453</v>
      </c>
      <c r="G295" s="95" t="s">
        <v>1504</v>
      </c>
      <c r="H295" s="95" t="s">
        <v>1505</v>
      </c>
    </row>
    <row r="296" spans="1:8" s="84" customFormat="1" ht="15" customHeight="1" x14ac:dyDescent="0.25">
      <c r="A296" s="91" t="s">
        <v>1179</v>
      </c>
      <c r="B296" s="91" t="s">
        <v>1948</v>
      </c>
      <c r="C296" s="97" t="s">
        <v>2244</v>
      </c>
      <c r="D296" s="92">
        <v>1999.99</v>
      </c>
      <c r="E296" s="93">
        <v>2659.99</v>
      </c>
      <c r="F296" s="94">
        <v>816391024460</v>
      </c>
      <c r="G296" s="95" t="s">
        <v>1504</v>
      </c>
      <c r="H296" s="95" t="s">
        <v>1505</v>
      </c>
    </row>
    <row r="297" spans="1:8" s="84" customFormat="1" ht="15" customHeight="1" x14ac:dyDescent="0.25">
      <c r="A297" s="91" t="s">
        <v>1718</v>
      </c>
      <c r="B297" s="91" t="s">
        <v>1948</v>
      </c>
      <c r="C297" s="97" t="s">
        <v>2245</v>
      </c>
      <c r="D297" s="92">
        <v>1999.99</v>
      </c>
      <c r="E297" s="93">
        <v>2659.99</v>
      </c>
      <c r="F297" s="94">
        <v>192631023784</v>
      </c>
      <c r="G297" s="95" t="s">
        <v>1504</v>
      </c>
      <c r="H297" s="95" t="s">
        <v>1505</v>
      </c>
    </row>
    <row r="298" spans="1:8" s="84" customFormat="1" ht="15" customHeight="1" x14ac:dyDescent="0.25">
      <c r="A298" s="91" t="s">
        <v>397</v>
      </c>
      <c r="B298" s="91" t="s">
        <v>1948</v>
      </c>
      <c r="C298" s="97" t="s">
        <v>2246</v>
      </c>
      <c r="D298" s="92">
        <v>1999.99</v>
      </c>
      <c r="E298" s="93">
        <v>2659.99</v>
      </c>
      <c r="F298" s="94" t="s">
        <v>735</v>
      </c>
      <c r="G298" s="95" t="s">
        <v>1504</v>
      </c>
      <c r="H298" s="95" t="s">
        <v>1505</v>
      </c>
    </row>
    <row r="299" spans="1:8" s="84" customFormat="1" ht="15" customHeight="1" x14ac:dyDescent="0.25">
      <c r="A299" s="91" t="s">
        <v>1180</v>
      </c>
      <c r="B299" s="91" t="s">
        <v>1948</v>
      </c>
      <c r="C299" s="97" t="s">
        <v>2247</v>
      </c>
      <c r="D299" s="92">
        <v>1999.99</v>
      </c>
      <c r="E299" s="93">
        <v>2659.99</v>
      </c>
      <c r="F299" s="94">
        <v>816391024477</v>
      </c>
      <c r="G299" s="95" t="s">
        <v>1504</v>
      </c>
      <c r="H299" s="95" t="s">
        <v>1505</v>
      </c>
    </row>
    <row r="300" spans="1:8" s="84" customFormat="1" ht="15" customHeight="1" x14ac:dyDescent="0.25">
      <c r="A300" s="91" t="s">
        <v>558</v>
      </c>
      <c r="B300" s="91" t="s">
        <v>1948</v>
      </c>
      <c r="C300" s="97" t="s">
        <v>2248</v>
      </c>
      <c r="D300" s="92">
        <v>1999.99</v>
      </c>
      <c r="E300" s="93">
        <v>2659.99</v>
      </c>
      <c r="F300" s="94" t="s">
        <v>736</v>
      </c>
      <c r="G300" s="95" t="s">
        <v>1504</v>
      </c>
      <c r="H300" s="95" t="s">
        <v>1505</v>
      </c>
    </row>
    <row r="301" spans="1:8" s="84" customFormat="1" ht="15" customHeight="1" x14ac:dyDescent="0.25">
      <c r="A301" s="91" t="s">
        <v>559</v>
      </c>
      <c r="B301" s="91" t="s">
        <v>1948</v>
      </c>
      <c r="C301" s="97" t="s">
        <v>2249</v>
      </c>
      <c r="D301" s="92">
        <v>1999.99</v>
      </c>
      <c r="E301" s="93">
        <v>2659.99</v>
      </c>
      <c r="F301" s="94" t="s">
        <v>737</v>
      </c>
      <c r="G301" s="95" t="s">
        <v>1504</v>
      </c>
      <c r="H301" s="95" t="s">
        <v>1505</v>
      </c>
    </row>
    <row r="302" spans="1:8" s="84" customFormat="1" ht="15.5" customHeight="1" x14ac:dyDescent="0.25">
      <c r="A302" s="91" t="s">
        <v>560</v>
      </c>
      <c r="B302" s="91" t="s">
        <v>1948</v>
      </c>
      <c r="C302" s="97" t="s">
        <v>2250</v>
      </c>
      <c r="D302" s="92">
        <v>1999.99</v>
      </c>
      <c r="E302" s="93">
        <v>2659.99</v>
      </c>
      <c r="F302" s="94" t="s">
        <v>738</v>
      </c>
      <c r="G302" s="95" t="s">
        <v>1504</v>
      </c>
      <c r="H302" s="95" t="s">
        <v>1505</v>
      </c>
    </row>
    <row r="303" spans="1:8" s="84" customFormat="1" ht="15.5" customHeight="1" x14ac:dyDescent="0.25">
      <c r="A303" s="91" t="s">
        <v>1181</v>
      </c>
      <c r="B303" s="91" t="s">
        <v>1948</v>
      </c>
      <c r="C303" s="97" t="s">
        <v>2251</v>
      </c>
      <c r="D303" s="92">
        <v>1999.99</v>
      </c>
      <c r="E303" s="93">
        <v>2659.99</v>
      </c>
      <c r="F303" s="94">
        <v>816391024101</v>
      </c>
      <c r="G303" s="95" t="s">
        <v>1504</v>
      </c>
      <c r="H303" s="95" t="s">
        <v>1505</v>
      </c>
    </row>
    <row r="304" spans="1:8" s="84" customFormat="1" ht="15.5" customHeight="1" x14ac:dyDescent="0.25">
      <c r="A304" s="91" t="s">
        <v>1719</v>
      </c>
      <c r="B304" s="91" t="s">
        <v>1948</v>
      </c>
      <c r="C304" s="97" t="s">
        <v>2252</v>
      </c>
      <c r="D304" s="92">
        <v>1999.99</v>
      </c>
      <c r="E304" s="93">
        <v>2659.99</v>
      </c>
      <c r="F304" s="94">
        <v>192631023777</v>
      </c>
      <c r="G304" s="95" t="s">
        <v>1504</v>
      </c>
      <c r="H304" s="95" t="s">
        <v>1505</v>
      </c>
    </row>
    <row r="305" spans="1:11" s="84" customFormat="1" ht="15.5" customHeight="1" x14ac:dyDescent="0.25">
      <c r="A305" s="91" t="s">
        <v>561</v>
      </c>
      <c r="B305" s="91" t="s">
        <v>1948</v>
      </c>
      <c r="C305" s="97" t="s">
        <v>2253</v>
      </c>
      <c r="D305" s="92">
        <v>1999.99</v>
      </c>
      <c r="E305" s="93">
        <v>2659.99</v>
      </c>
      <c r="F305" s="94" t="s">
        <v>739</v>
      </c>
      <c r="G305" s="95" t="s">
        <v>1504</v>
      </c>
      <c r="H305" s="95" t="s">
        <v>1505</v>
      </c>
    </row>
    <row r="306" spans="1:11" s="84" customFormat="1" ht="15.5" customHeight="1" x14ac:dyDescent="0.3">
      <c r="A306" s="91" t="s">
        <v>1182</v>
      </c>
      <c r="B306" s="91" t="s">
        <v>1948</v>
      </c>
      <c r="C306" s="97" t="s">
        <v>2254</v>
      </c>
      <c r="D306" s="92">
        <v>1999.99</v>
      </c>
      <c r="E306" s="93">
        <v>2659.99</v>
      </c>
      <c r="F306" s="94">
        <v>816391024118</v>
      </c>
      <c r="G306" s="95" t="s">
        <v>1504</v>
      </c>
      <c r="H306" s="95" t="s">
        <v>1505</v>
      </c>
      <c r="I306" s="86"/>
      <c r="J306" s="86"/>
      <c r="K306" s="86"/>
    </row>
    <row r="307" spans="1:11" s="84" customFormat="1" ht="15.5" customHeight="1" x14ac:dyDescent="0.25">
      <c r="A307" s="91" t="s">
        <v>562</v>
      </c>
      <c r="B307" s="91" t="s">
        <v>1948</v>
      </c>
      <c r="C307" s="97" t="s">
        <v>2255</v>
      </c>
      <c r="D307" s="92">
        <v>1999.99</v>
      </c>
      <c r="E307" s="93">
        <v>2659.99</v>
      </c>
      <c r="F307" s="94" t="s">
        <v>740</v>
      </c>
      <c r="G307" s="95" t="s">
        <v>1504</v>
      </c>
      <c r="H307" s="95" t="s">
        <v>1505</v>
      </c>
      <c r="I307" s="85"/>
      <c r="J307" s="85"/>
      <c r="K307" s="85"/>
    </row>
    <row r="308" spans="1:11" s="84" customFormat="1" ht="15.5" customHeight="1" x14ac:dyDescent="0.25">
      <c r="A308" s="91" t="s">
        <v>1720</v>
      </c>
      <c r="B308" s="91" t="s">
        <v>1948</v>
      </c>
      <c r="C308" s="97" t="s">
        <v>2256</v>
      </c>
      <c r="D308" s="92">
        <v>1999.99</v>
      </c>
      <c r="E308" s="93">
        <v>2659.99</v>
      </c>
      <c r="F308" s="94">
        <v>192631023760</v>
      </c>
      <c r="G308" s="95" t="s">
        <v>1504</v>
      </c>
      <c r="H308" s="95" t="s">
        <v>1505</v>
      </c>
      <c r="I308" s="85"/>
      <c r="J308" s="85"/>
      <c r="K308" s="85"/>
    </row>
    <row r="309" spans="1:11" s="84" customFormat="1" ht="15.5" customHeight="1" x14ac:dyDescent="0.25">
      <c r="A309" s="91" t="s">
        <v>369</v>
      </c>
      <c r="B309" s="91" t="s">
        <v>1948</v>
      </c>
      <c r="C309" s="97" t="s">
        <v>2257</v>
      </c>
      <c r="D309" s="92">
        <v>1999.99</v>
      </c>
      <c r="E309" s="93">
        <v>2659.99</v>
      </c>
      <c r="F309" s="94" t="s">
        <v>743</v>
      </c>
      <c r="G309" s="95" t="s">
        <v>1504</v>
      </c>
      <c r="H309" s="95" t="s">
        <v>1505</v>
      </c>
      <c r="I309" s="85"/>
      <c r="J309" s="85"/>
      <c r="K309" s="85"/>
    </row>
    <row r="310" spans="1:11" s="84" customFormat="1" ht="15.5" customHeight="1" x14ac:dyDescent="0.25">
      <c r="A310" s="91" t="s">
        <v>370</v>
      </c>
      <c r="B310" s="91" t="s">
        <v>1948</v>
      </c>
      <c r="C310" s="97" t="s">
        <v>2258</v>
      </c>
      <c r="D310" s="92">
        <v>1999.99</v>
      </c>
      <c r="E310" s="93">
        <v>2659.99</v>
      </c>
      <c r="F310" s="94" t="s">
        <v>744</v>
      </c>
      <c r="G310" s="95" t="s">
        <v>1504</v>
      </c>
      <c r="H310" s="95" t="s">
        <v>1505</v>
      </c>
      <c r="I310" s="85"/>
      <c r="J310" s="85"/>
      <c r="K310" s="85"/>
    </row>
    <row r="311" spans="1:11" s="84" customFormat="1" ht="15.5" customHeight="1" x14ac:dyDescent="0.25">
      <c r="A311" s="91" t="s">
        <v>1733</v>
      </c>
      <c r="B311" s="91" t="s">
        <v>1948</v>
      </c>
      <c r="C311" s="97" t="s">
        <v>2259</v>
      </c>
      <c r="D311" s="92">
        <v>1999.99</v>
      </c>
      <c r="E311" s="93">
        <v>2659.99</v>
      </c>
      <c r="F311" s="94">
        <v>840114303099</v>
      </c>
      <c r="G311" s="95" t="s">
        <v>1504</v>
      </c>
      <c r="H311" s="95" t="s">
        <v>1505</v>
      </c>
      <c r="I311" s="85"/>
      <c r="J311" s="85"/>
      <c r="K311" s="85"/>
    </row>
    <row r="312" spans="1:11" s="84" customFormat="1" ht="15.5" customHeight="1" x14ac:dyDescent="0.25">
      <c r="A312" s="91" t="s">
        <v>1730</v>
      </c>
      <c r="B312" s="91" t="s">
        <v>1948</v>
      </c>
      <c r="C312" s="97" t="s">
        <v>2260</v>
      </c>
      <c r="D312" s="92">
        <v>1999.99</v>
      </c>
      <c r="E312" s="93">
        <v>2659.99</v>
      </c>
      <c r="F312" s="94">
        <v>840114303068</v>
      </c>
      <c r="G312" s="95" t="s">
        <v>1504</v>
      </c>
      <c r="H312" s="95" t="s">
        <v>1505</v>
      </c>
      <c r="I312" s="85"/>
      <c r="J312" s="85"/>
      <c r="K312" s="85"/>
    </row>
    <row r="313" spans="1:11" s="84" customFormat="1" ht="15.5" customHeight="1" x14ac:dyDescent="0.25">
      <c r="A313" s="91" t="s">
        <v>1911</v>
      </c>
      <c r="B313" s="91" t="s">
        <v>1948</v>
      </c>
      <c r="C313" s="97" t="s">
        <v>2261</v>
      </c>
      <c r="D313" s="92">
        <v>1999.99</v>
      </c>
      <c r="E313" s="93">
        <v>2659.99</v>
      </c>
      <c r="F313" s="94">
        <v>840114322588</v>
      </c>
      <c r="G313" s="95" t="s">
        <v>1504</v>
      </c>
      <c r="H313" s="95" t="s">
        <v>1505</v>
      </c>
      <c r="I313" s="85"/>
      <c r="J313" s="85"/>
      <c r="K313" s="85"/>
    </row>
    <row r="314" spans="1:11" s="84" customFormat="1" ht="15.5" customHeight="1" x14ac:dyDescent="0.25">
      <c r="A314" s="91" t="s">
        <v>1734</v>
      </c>
      <c r="B314" s="91" t="s">
        <v>1948</v>
      </c>
      <c r="C314" s="97" t="s">
        <v>2262</v>
      </c>
      <c r="D314" s="92">
        <v>1999.99</v>
      </c>
      <c r="E314" s="93">
        <v>2659.99</v>
      </c>
      <c r="F314" s="94">
        <v>840114303105</v>
      </c>
      <c r="G314" s="95" t="s">
        <v>1504</v>
      </c>
      <c r="H314" s="95" t="s">
        <v>1505</v>
      </c>
      <c r="I314" s="85"/>
      <c r="J314" s="85"/>
      <c r="K314" s="85"/>
    </row>
    <row r="315" spans="1:11" s="84" customFormat="1" ht="15.5" customHeight="1" x14ac:dyDescent="0.25">
      <c r="A315" s="91" t="s">
        <v>1725</v>
      </c>
      <c r="B315" s="91" t="s">
        <v>1948</v>
      </c>
      <c r="C315" s="97" t="s">
        <v>2263</v>
      </c>
      <c r="D315" s="92">
        <v>1999.99</v>
      </c>
      <c r="E315" s="93">
        <v>2659.99</v>
      </c>
      <c r="F315" s="94">
        <v>840114303013</v>
      </c>
      <c r="G315" s="95" t="s">
        <v>1504</v>
      </c>
      <c r="H315" s="95" t="s">
        <v>1505</v>
      </c>
      <c r="I315" s="85"/>
      <c r="J315" s="85"/>
      <c r="K315" s="85"/>
    </row>
    <row r="316" spans="1:11" s="84" customFormat="1" ht="15.5" customHeight="1" x14ac:dyDescent="0.25">
      <c r="A316" s="91" t="s">
        <v>1729</v>
      </c>
      <c r="B316" s="91" t="s">
        <v>1948</v>
      </c>
      <c r="C316" s="97" t="s">
        <v>2264</v>
      </c>
      <c r="D316" s="92">
        <v>1999.99</v>
      </c>
      <c r="E316" s="93">
        <v>2659.99</v>
      </c>
      <c r="F316" s="94">
        <v>840114303051</v>
      </c>
      <c r="G316" s="95" t="s">
        <v>1504</v>
      </c>
      <c r="H316" s="95" t="s">
        <v>1505</v>
      </c>
      <c r="I316" s="85"/>
      <c r="J316" s="85"/>
      <c r="K316" s="85"/>
    </row>
    <row r="317" spans="1:11" s="84" customFormat="1" ht="15.5" customHeight="1" x14ac:dyDescent="0.25">
      <c r="A317" s="91" t="s">
        <v>1727</v>
      </c>
      <c r="B317" s="91" t="s">
        <v>1948</v>
      </c>
      <c r="C317" s="97" t="s">
        <v>2265</v>
      </c>
      <c r="D317" s="92">
        <v>1999.99</v>
      </c>
      <c r="E317" s="93">
        <v>2659.99</v>
      </c>
      <c r="F317" s="94">
        <v>840114303037</v>
      </c>
      <c r="G317" s="95" t="s">
        <v>1504</v>
      </c>
      <c r="H317" s="95" t="s">
        <v>1505</v>
      </c>
      <c r="I317" s="85"/>
      <c r="J317" s="85"/>
      <c r="K317" s="85"/>
    </row>
    <row r="318" spans="1:11" s="84" customFormat="1" ht="15.5" customHeight="1" x14ac:dyDescent="0.25">
      <c r="A318" s="91" t="s">
        <v>1723</v>
      </c>
      <c r="B318" s="91" t="s">
        <v>1948</v>
      </c>
      <c r="C318" s="97" t="s">
        <v>2266</v>
      </c>
      <c r="D318" s="92">
        <v>1999.99</v>
      </c>
      <c r="E318" s="93">
        <v>2659.99</v>
      </c>
      <c r="F318" s="94">
        <v>840114302993</v>
      </c>
      <c r="G318" s="95" t="s">
        <v>1504</v>
      </c>
      <c r="H318" s="95" t="s">
        <v>1505</v>
      </c>
      <c r="I318" s="85"/>
      <c r="J318" s="85"/>
      <c r="K318" s="85"/>
    </row>
    <row r="319" spans="1:11" s="84" customFormat="1" ht="15.5" customHeight="1" x14ac:dyDescent="0.25">
      <c r="A319" s="91" t="s">
        <v>1731</v>
      </c>
      <c r="B319" s="91" t="s">
        <v>1948</v>
      </c>
      <c r="C319" s="97" t="s">
        <v>2267</v>
      </c>
      <c r="D319" s="92">
        <v>1999.99</v>
      </c>
      <c r="E319" s="93">
        <v>2659.99</v>
      </c>
      <c r="F319" s="94">
        <v>840114303075</v>
      </c>
      <c r="G319" s="95" t="s">
        <v>1504</v>
      </c>
      <c r="H319" s="95" t="s">
        <v>1505</v>
      </c>
      <c r="I319" s="85"/>
      <c r="J319" s="85"/>
      <c r="K319" s="85"/>
    </row>
    <row r="320" spans="1:11" s="84" customFormat="1" ht="15.5" customHeight="1" x14ac:dyDescent="0.25">
      <c r="A320" s="91" t="s">
        <v>1721</v>
      </c>
      <c r="B320" s="91" t="s">
        <v>1948</v>
      </c>
      <c r="C320" s="97" t="s">
        <v>2268</v>
      </c>
      <c r="D320" s="92">
        <v>1999.99</v>
      </c>
      <c r="E320" s="93">
        <v>2659.99</v>
      </c>
      <c r="F320" s="94">
        <v>840114302979</v>
      </c>
      <c r="G320" s="95" t="s">
        <v>1504</v>
      </c>
      <c r="H320" s="95" t="s">
        <v>1505</v>
      </c>
      <c r="I320" s="85"/>
      <c r="J320" s="85"/>
      <c r="K320" s="85"/>
    </row>
    <row r="321" spans="1:11" s="84" customFormat="1" ht="15.5" customHeight="1" x14ac:dyDescent="0.25">
      <c r="A321" s="91" t="s">
        <v>1728</v>
      </c>
      <c r="B321" s="91" t="s">
        <v>1948</v>
      </c>
      <c r="C321" s="97" t="s">
        <v>2269</v>
      </c>
      <c r="D321" s="92">
        <v>1999.99</v>
      </c>
      <c r="E321" s="93">
        <v>2659.99</v>
      </c>
      <c r="F321" s="94">
        <v>840114303044</v>
      </c>
      <c r="G321" s="95" t="s">
        <v>1504</v>
      </c>
      <c r="H321" s="95" t="s">
        <v>1505</v>
      </c>
      <c r="I321" s="85"/>
      <c r="J321" s="85"/>
      <c r="K321" s="85"/>
    </row>
    <row r="322" spans="1:11" s="84" customFormat="1" ht="15.5" customHeight="1" x14ac:dyDescent="0.3">
      <c r="A322" s="91" t="s">
        <v>1724</v>
      </c>
      <c r="B322" s="91" t="s">
        <v>1948</v>
      </c>
      <c r="C322" s="97" t="s">
        <v>2270</v>
      </c>
      <c r="D322" s="92">
        <v>1999.99</v>
      </c>
      <c r="E322" s="93">
        <v>2659.99</v>
      </c>
      <c r="F322" s="94">
        <v>840114303006</v>
      </c>
      <c r="G322" s="95" t="s">
        <v>1504</v>
      </c>
      <c r="H322" s="95" t="s">
        <v>1505</v>
      </c>
      <c r="I322" s="86"/>
      <c r="J322" s="86"/>
      <c r="K322" s="86"/>
    </row>
    <row r="323" spans="1:11" s="84" customFormat="1" ht="15.5" customHeight="1" x14ac:dyDescent="0.25">
      <c r="A323" s="91" t="s">
        <v>1732</v>
      </c>
      <c r="B323" s="91" t="s">
        <v>1948</v>
      </c>
      <c r="C323" s="97" t="s">
        <v>2271</v>
      </c>
      <c r="D323" s="92">
        <v>1999.99</v>
      </c>
      <c r="E323" s="93">
        <v>2659.99</v>
      </c>
      <c r="F323" s="94">
        <v>840114303082</v>
      </c>
      <c r="G323" s="95" t="s">
        <v>1504</v>
      </c>
      <c r="H323" s="95" t="s">
        <v>1505</v>
      </c>
      <c r="I323" s="85"/>
      <c r="J323" s="85"/>
      <c r="K323" s="85"/>
    </row>
    <row r="324" spans="1:11" s="84" customFormat="1" ht="15.5" customHeight="1" x14ac:dyDescent="0.25">
      <c r="A324" s="91" t="s">
        <v>1819</v>
      </c>
      <c r="B324" s="91" t="s">
        <v>1948</v>
      </c>
      <c r="C324" s="97" t="s">
        <v>2272</v>
      </c>
      <c r="D324" s="92">
        <v>1999.99</v>
      </c>
      <c r="E324" s="93">
        <v>2659.99</v>
      </c>
      <c r="F324" s="94">
        <v>840114302962</v>
      </c>
      <c r="G324" s="95" t="s">
        <v>1504</v>
      </c>
      <c r="H324" s="95" t="s">
        <v>1505</v>
      </c>
    </row>
    <row r="325" spans="1:11" s="84" customFormat="1" ht="15.5" customHeight="1" x14ac:dyDescent="0.25">
      <c r="A325" s="91" t="s">
        <v>1722</v>
      </c>
      <c r="B325" s="91" t="s">
        <v>1948</v>
      </c>
      <c r="C325" s="97" t="s">
        <v>2273</v>
      </c>
      <c r="D325" s="92">
        <v>1999.99</v>
      </c>
      <c r="E325" s="93">
        <v>2659.99</v>
      </c>
      <c r="F325" s="94">
        <v>840114302986</v>
      </c>
      <c r="G325" s="95" t="s">
        <v>1504</v>
      </c>
      <c r="H325" s="95" t="s">
        <v>1505</v>
      </c>
    </row>
    <row r="326" spans="1:11" s="84" customFormat="1" ht="15.5" customHeight="1" x14ac:dyDescent="0.25">
      <c r="A326" s="91" t="s">
        <v>1726</v>
      </c>
      <c r="B326" s="91" t="s">
        <v>1948</v>
      </c>
      <c r="C326" s="97" t="s">
        <v>2274</v>
      </c>
      <c r="D326" s="92">
        <v>1999.99</v>
      </c>
      <c r="E326" s="93">
        <v>2659.99</v>
      </c>
      <c r="F326" s="94">
        <v>840114303020</v>
      </c>
      <c r="G326" s="95" t="s">
        <v>1504</v>
      </c>
      <c r="H326" s="95" t="s">
        <v>1505</v>
      </c>
    </row>
    <row r="327" spans="1:11" s="84" customFormat="1" ht="15.5" customHeight="1" x14ac:dyDescent="0.25">
      <c r="A327" s="91" t="s">
        <v>1735</v>
      </c>
      <c r="B327" s="91" t="s">
        <v>1948</v>
      </c>
      <c r="C327" s="97" t="s">
        <v>2275</v>
      </c>
      <c r="D327" s="92">
        <v>1999.99</v>
      </c>
      <c r="E327" s="93">
        <v>2659.99</v>
      </c>
      <c r="F327" s="94">
        <v>840114303112</v>
      </c>
      <c r="G327" s="95" t="s">
        <v>1504</v>
      </c>
      <c r="H327" s="95" t="s">
        <v>1505</v>
      </c>
    </row>
    <row r="328" spans="1:11" s="84" customFormat="1" ht="15.5" customHeight="1" x14ac:dyDescent="0.25">
      <c r="A328" s="91" t="s">
        <v>1749</v>
      </c>
      <c r="B328" s="91" t="s">
        <v>1948</v>
      </c>
      <c r="C328" s="97" t="s">
        <v>2276</v>
      </c>
      <c r="D328" s="92">
        <v>1999.99</v>
      </c>
      <c r="E328" s="93">
        <v>2659.99</v>
      </c>
      <c r="F328" s="94">
        <v>840114303273</v>
      </c>
      <c r="G328" s="95" t="s">
        <v>1504</v>
      </c>
      <c r="H328" s="95" t="s">
        <v>1505</v>
      </c>
    </row>
    <row r="329" spans="1:11" s="84" customFormat="1" ht="15.5" customHeight="1" x14ac:dyDescent="0.25">
      <c r="A329" s="91" t="s">
        <v>1746</v>
      </c>
      <c r="B329" s="91" t="s">
        <v>1948</v>
      </c>
      <c r="C329" s="97" t="s">
        <v>2277</v>
      </c>
      <c r="D329" s="92">
        <v>1999.99</v>
      </c>
      <c r="E329" s="93">
        <v>2659.99</v>
      </c>
      <c r="F329" s="94">
        <v>840114303242</v>
      </c>
      <c r="G329" s="95" t="s">
        <v>1504</v>
      </c>
      <c r="H329" s="95" t="s">
        <v>1505</v>
      </c>
    </row>
    <row r="330" spans="1:11" s="84" customFormat="1" ht="15.5" customHeight="1" x14ac:dyDescent="0.25">
      <c r="A330" s="91" t="s">
        <v>1912</v>
      </c>
      <c r="B330" s="91" t="s">
        <v>1948</v>
      </c>
      <c r="C330" s="97" t="s">
        <v>2278</v>
      </c>
      <c r="D330" s="92">
        <v>1999.99</v>
      </c>
      <c r="E330" s="93">
        <v>2659.99</v>
      </c>
      <c r="F330" s="94">
        <v>840114322946</v>
      </c>
      <c r="G330" s="95" t="s">
        <v>1504</v>
      </c>
      <c r="H330" s="95" t="s">
        <v>1505</v>
      </c>
    </row>
    <row r="331" spans="1:11" s="84" customFormat="1" ht="15.5" customHeight="1" x14ac:dyDescent="0.25">
      <c r="A331" s="91" t="s">
        <v>1750</v>
      </c>
      <c r="B331" s="91" t="s">
        <v>1948</v>
      </c>
      <c r="C331" s="97" t="s">
        <v>2279</v>
      </c>
      <c r="D331" s="92">
        <v>1999.99</v>
      </c>
      <c r="E331" s="93">
        <v>2659.99</v>
      </c>
      <c r="F331" s="94">
        <v>840114303280</v>
      </c>
      <c r="G331" s="95" t="s">
        <v>1504</v>
      </c>
      <c r="H331" s="95" t="s">
        <v>1505</v>
      </c>
    </row>
    <row r="332" spans="1:11" s="84" customFormat="1" ht="15.5" customHeight="1" x14ac:dyDescent="0.25">
      <c r="A332" s="91" t="s">
        <v>1741</v>
      </c>
      <c r="B332" s="91" t="s">
        <v>1948</v>
      </c>
      <c r="C332" s="97" t="s">
        <v>2280</v>
      </c>
      <c r="D332" s="92">
        <v>1999.99</v>
      </c>
      <c r="E332" s="93">
        <v>2659.99</v>
      </c>
      <c r="F332" s="94">
        <v>840114303198</v>
      </c>
      <c r="G332" s="95" t="s">
        <v>1504</v>
      </c>
      <c r="H332" s="95" t="s">
        <v>1505</v>
      </c>
    </row>
    <row r="333" spans="1:11" s="84" customFormat="1" ht="15.5" customHeight="1" x14ac:dyDescent="0.25">
      <c r="A333" s="91" t="s">
        <v>1745</v>
      </c>
      <c r="B333" s="91" t="s">
        <v>1948</v>
      </c>
      <c r="C333" s="97" t="s">
        <v>2281</v>
      </c>
      <c r="D333" s="92">
        <v>1999.99</v>
      </c>
      <c r="E333" s="93">
        <v>2659.99</v>
      </c>
      <c r="F333" s="94">
        <v>840114303235</v>
      </c>
      <c r="G333" s="95" t="s">
        <v>1504</v>
      </c>
      <c r="H333" s="95" t="s">
        <v>1505</v>
      </c>
    </row>
    <row r="334" spans="1:11" s="84" customFormat="1" ht="15.5" customHeight="1" x14ac:dyDescent="0.25">
      <c r="A334" s="91" t="s">
        <v>1743</v>
      </c>
      <c r="B334" s="91" t="s">
        <v>1948</v>
      </c>
      <c r="C334" s="97" t="s">
        <v>2282</v>
      </c>
      <c r="D334" s="92">
        <v>1999.99</v>
      </c>
      <c r="E334" s="93">
        <v>2659.99</v>
      </c>
      <c r="F334" s="94">
        <v>840114303211</v>
      </c>
      <c r="G334" s="95" t="s">
        <v>1504</v>
      </c>
      <c r="H334" s="95" t="s">
        <v>1505</v>
      </c>
    </row>
    <row r="335" spans="1:11" s="84" customFormat="1" ht="15" customHeight="1" x14ac:dyDescent="0.25">
      <c r="A335" s="91" t="s">
        <v>1739</v>
      </c>
      <c r="B335" s="91" t="s">
        <v>1948</v>
      </c>
      <c r="C335" s="97" t="s">
        <v>2283</v>
      </c>
      <c r="D335" s="92">
        <v>1999.99</v>
      </c>
      <c r="E335" s="93">
        <v>2659.99</v>
      </c>
      <c r="F335" s="94">
        <v>840114303174</v>
      </c>
      <c r="G335" s="95" t="s">
        <v>1504</v>
      </c>
      <c r="H335" s="95" t="s">
        <v>1505</v>
      </c>
    </row>
    <row r="336" spans="1:11" s="84" customFormat="1" ht="15" customHeight="1" x14ac:dyDescent="0.25">
      <c r="A336" s="91" t="s">
        <v>1747</v>
      </c>
      <c r="B336" s="91" t="s">
        <v>1948</v>
      </c>
      <c r="C336" s="97" t="s">
        <v>2284</v>
      </c>
      <c r="D336" s="92">
        <v>1999.99</v>
      </c>
      <c r="E336" s="93">
        <v>2659.99</v>
      </c>
      <c r="F336" s="94">
        <v>840114303259</v>
      </c>
      <c r="G336" s="95" t="s">
        <v>1504</v>
      </c>
      <c r="H336" s="95" t="s">
        <v>1505</v>
      </c>
    </row>
    <row r="337" spans="1:11" s="84" customFormat="1" ht="15" customHeight="1" x14ac:dyDescent="0.25">
      <c r="A337" s="91" t="s">
        <v>1737</v>
      </c>
      <c r="B337" s="91" t="s">
        <v>1948</v>
      </c>
      <c r="C337" s="97" t="s">
        <v>2285</v>
      </c>
      <c r="D337" s="92">
        <v>1999.99</v>
      </c>
      <c r="E337" s="93">
        <v>2659.99</v>
      </c>
      <c r="F337" s="94">
        <v>840114303150</v>
      </c>
      <c r="G337" s="95" t="s">
        <v>1504</v>
      </c>
      <c r="H337" s="95" t="s">
        <v>1505</v>
      </c>
    </row>
    <row r="338" spans="1:11" s="84" customFormat="1" ht="15" customHeight="1" x14ac:dyDescent="0.25">
      <c r="A338" s="91" t="s">
        <v>1744</v>
      </c>
      <c r="B338" s="91" t="s">
        <v>1948</v>
      </c>
      <c r="C338" s="97" t="s">
        <v>2286</v>
      </c>
      <c r="D338" s="92">
        <v>1999.99</v>
      </c>
      <c r="E338" s="93">
        <v>2659.99</v>
      </c>
      <c r="F338" s="94">
        <v>840114303228</v>
      </c>
      <c r="G338" s="95" t="s">
        <v>1504</v>
      </c>
      <c r="H338" s="95" t="s">
        <v>1505</v>
      </c>
    </row>
    <row r="339" spans="1:11" s="84" customFormat="1" ht="15" customHeight="1" x14ac:dyDescent="0.25">
      <c r="A339" s="91" t="s">
        <v>1740</v>
      </c>
      <c r="B339" s="91" t="s">
        <v>1948</v>
      </c>
      <c r="C339" s="97" t="s">
        <v>2287</v>
      </c>
      <c r="D339" s="92">
        <v>1999.99</v>
      </c>
      <c r="E339" s="93">
        <v>2659.99</v>
      </c>
      <c r="F339" s="94">
        <v>840114303181</v>
      </c>
      <c r="G339" s="95" t="s">
        <v>1504</v>
      </c>
      <c r="H339" s="95" t="s">
        <v>1505</v>
      </c>
    </row>
    <row r="340" spans="1:11" s="84" customFormat="1" ht="15" customHeight="1" x14ac:dyDescent="0.25">
      <c r="A340" s="91" t="s">
        <v>1748</v>
      </c>
      <c r="B340" s="91" t="s">
        <v>1948</v>
      </c>
      <c r="C340" s="97" t="s">
        <v>2288</v>
      </c>
      <c r="D340" s="92">
        <v>1999.99</v>
      </c>
      <c r="E340" s="93">
        <v>2659.99</v>
      </c>
      <c r="F340" s="94">
        <v>840114303266</v>
      </c>
      <c r="G340" s="95" t="s">
        <v>1504</v>
      </c>
      <c r="H340" s="95" t="s">
        <v>1505</v>
      </c>
    </row>
    <row r="341" spans="1:11" s="84" customFormat="1" ht="15" customHeight="1" x14ac:dyDescent="0.3">
      <c r="A341" s="91" t="s">
        <v>1736</v>
      </c>
      <c r="B341" s="91" t="s">
        <v>1948</v>
      </c>
      <c r="C341" s="97" t="s">
        <v>2289</v>
      </c>
      <c r="D341" s="92">
        <v>1999.99</v>
      </c>
      <c r="E341" s="93">
        <v>2659.99</v>
      </c>
      <c r="F341" s="94">
        <v>840114303143</v>
      </c>
      <c r="G341" s="95" t="s">
        <v>1504</v>
      </c>
      <c r="H341" s="95" t="s">
        <v>1505</v>
      </c>
      <c r="I341" s="86"/>
      <c r="J341" s="86"/>
      <c r="K341" s="86"/>
    </row>
    <row r="342" spans="1:11" s="84" customFormat="1" ht="15" customHeight="1" x14ac:dyDescent="0.25">
      <c r="A342" s="91" t="s">
        <v>1738</v>
      </c>
      <c r="B342" s="91" t="s">
        <v>1948</v>
      </c>
      <c r="C342" s="97" t="s">
        <v>2290</v>
      </c>
      <c r="D342" s="92">
        <v>1999.99</v>
      </c>
      <c r="E342" s="93">
        <v>2659.99</v>
      </c>
      <c r="F342" s="94">
        <v>840114303167</v>
      </c>
      <c r="G342" s="95" t="s">
        <v>1504</v>
      </c>
      <c r="H342" s="95" t="s">
        <v>1505</v>
      </c>
      <c r="I342" s="85"/>
      <c r="J342" s="85"/>
      <c r="K342" s="85"/>
    </row>
    <row r="343" spans="1:11" s="84" customFormat="1" ht="15" customHeight="1" x14ac:dyDescent="0.3">
      <c r="A343" s="91" t="s">
        <v>1742</v>
      </c>
      <c r="B343" s="91" t="s">
        <v>1948</v>
      </c>
      <c r="C343" s="97" t="s">
        <v>2291</v>
      </c>
      <c r="D343" s="92">
        <v>1999.99</v>
      </c>
      <c r="E343" s="93">
        <v>2659.99</v>
      </c>
      <c r="F343" s="94">
        <v>840114303204</v>
      </c>
      <c r="G343" s="95" t="s">
        <v>1504</v>
      </c>
      <c r="H343" s="95" t="s">
        <v>1505</v>
      </c>
      <c r="I343" s="86"/>
      <c r="J343" s="86"/>
      <c r="K343" s="86"/>
    </row>
    <row r="344" spans="1:11" s="84" customFormat="1" ht="15" customHeight="1" x14ac:dyDescent="0.3">
      <c r="A344" s="91" t="s">
        <v>1751</v>
      </c>
      <c r="B344" s="91" t="s">
        <v>1948</v>
      </c>
      <c r="C344" s="97" t="s">
        <v>2292</v>
      </c>
      <c r="D344" s="92">
        <v>1999.99</v>
      </c>
      <c r="E344" s="93">
        <v>2659.99</v>
      </c>
      <c r="F344" s="94">
        <v>840114303297</v>
      </c>
      <c r="G344" s="95" t="s">
        <v>1504</v>
      </c>
      <c r="H344" s="95" t="s">
        <v>1505</v>
      </c>
      <c r="I344" s="86"/>
      <c r="J344" s="86"/>
      <c r="K344" s="86"/>
    </row>
    <row r="345" spans="1:11" s="84" customFormat="1" ht="15" customHeight="1" x14ac:dyDescent="0.3">
      <c r="A345" s="91" t="s">
        <v>563</v>
      </c>
      <c r="B345" s="91" t="s">
        <v>1948</v>
      </c>
      <c r="C345" s="97" t="s">
        <v>2293</v>
      </c>
      <c r="D345" s="92">
        <v>1999.99</v>
      </c>
      <c r="E345" s="93">
        <v>2659.99</v>
      </c>
      <c r="F345" s="94" t="s">
        <v>745</v>
      </c>
      <c r="G345" s="95" t="s">
        <v>1504</v>
      </c>
      <c r="H345" s="95" t="s">
        <v>1505</v>
      </c>
      <c r="I345" s="86"/>
      <c r="J345" s="86"/>
      <c r="K345" s="86"/>
    </row>
    <row r="346" spans="1:11" s="84" customFormat="1" ht="15" customHeight="1" x14ac:dyDescent="0.3">
      <c r="A346" s="91" t="s">
        <v>564</v>
      </c>
      <c r="B346" s="91" t="s">
        <v>1948</v>
      </c>
      <c r="C346" s="97" t="s">
        <v>2294</v>
      </c>
      <c r="D346" s="92">
        <v>1999.99</v>
      </c>
      <c r="E346" s="93">
        <v>2659.99</v>
      </c>
      <c r="F346" s="94" t="s">
        <v>746</v>
      </c>
      <c r="G346" s="95" t="s">
        <v>1504</v>
      </c>
      <c r="H346" s="95" t="s">
        <v>1505</v>
      </c>
      <c r="I346" s="86"/>
      <c r="J346" s="86"/>
      <c r="K346" s="86"/>
    </row>
    <row r="347" spans="1:11" s="84" customFormat="1" ht="15" customHeight="1" x14ac:dyDescent="0.3">
      <c r="A347" s="91" t="s">
        <v>565</v>
      </c>
      <c r="B347" s="91" t="s">
        <v>1948</v>
      </c>
      <c r="C347" s="97" t="s">
        <v>2295</v>
      </c>
      <c r="D347" s="92">
        <v>1999.99</v>
      </c>
      <c r="E347" s="93">
        <v>2659.99</v>
      </c>
      <c r="F347" s="94" t="s">
        <v>747</v>
      </c>
      <c r="G347" s="95" t="s">
        <v>1504</v>
      </c>
      <c r="H347" s="95" t="s">
        <v>1505</v>
      </c>
      <c r="I347" s="86"/>
      <c r="J347" s="86"/>
      <c r="K347" s="86"/>
    </row>
    <row r="348" spans="1:11" s="84" customFormat="1" ht="15" customHeight="1" x14ac:dyDescent="0.3">
      <c r="A348" s="91" t="s">
        <v>566</v>
      </c>
      <c r="B348" s="91" t="s">
        <v>1948</v>
      </c>
      <c r="C348" s="97" t="s">
        <v>2296</v>
      </c>
      <c r="D348" s="92">
        <v>1999.99</v>
      </c>
      <c r="E348" s="93">
        <v>2659.99</v>
      </c>
      <c r="F348" s="94" t="s">
        <v>748</v>
      </c>
      <c r="G348" s="95" t="s">
        <v>1504</v>
      </c>
      <c r="H348" s="95" t="s">
        <v>1505</v>
      </c>
      <c r="I348" s="86"/>
      <c r="J348" s="86"/>
      <c r="K348" s="86"/>
    </row>
    <row r="349" spans="1:11" s="84" customFormat="1" ht="15" customHeight="1" x14ac:dyDescent="0.3">
      <c r="A349" s="91" t="s">
        <v>567</v>
      </c>
      <c r="B349" s="91" t="s">
        <v>1948</v>
      </c>
      <c r="C349" s="97" t="s">
        <v>2297</v>
      </c>
      <c r="D349" s="92">
        <v>1999.99</v>
      </c>
      <c r="E349" s="93">
        <v>2659.99</v>
      </c>
      <c r="F349" s="94" t="s">
        <v>749</v>
      </c>
      <c r="G349" s="95" t="s">
        <v>1504</v>
      </c>
      <c r="H349" s="95" t="s">
        <v>1505</v>
      </c>
      <c r="I349" s="86"/>
      <c r="J349" s="86"/>
      <c r="K349" s="86"/>
    </row>
    <row r="350" spans="1:11" s="84" customFormat="1" ht="15" customHeight="1" x14ac:dyDescent="0.3">
      <c r="A350" s="91" t="s">
        <v>391</v>
      </c>
      <c r="B350" s="91" t="s">
        <v>1948</v>
      </c>
      <c r="C350" s="97" t="s">
        <v>2298</v>
      </c>
      <c r="D350" s="92">
        <v>1999.99</v>
      </c>
      <c r="E350" s="93">
        <v>2659.99</v>
      </c>
      <c r="F350" s="94" t="s">
        <v>750</v>
      </c>
      <c r="G350" s="95" t="s">
        <v>1504</v>
      </c>
      <c r="H350" s="95" t="s">
        <v>1505</v>
      </c>
      <c r="I350" s="86"/>
      <c r="J350" s="86"/>
      <c r="K350" s="86"/>
    </row>
    <row r="351" spans="1:11" s="84" customFormat="1" ht="15" customHeight="1" x14ac:dyDescent="0.3">
      <c r="A351" s="91" t="s">
        <v>392</v>
      </c>
      <c r="B351" s="91" t="s">
        <v>1948</v>
      </c>
      <c r="C351" s="97" t="s">
        <v>2299</v>
      </c>
      <c r="D351" s="92">
        <v>1999.99</v>
      </c>
      <c r="E351" s="93">
        <v>2659.99</v>
      </c>
      <c r="F351" s="94" t="s">
        <v>751</v>
      </c>
      <c r="G351" s="95" t="s">
        <v>1504</v>
      </c>
      <c r="H351" s="95" t="s">
        <v>1505</v>
      </c>
      <c r="I351" s="86"/>
      <c r="J351" s="86"/>
      <c r="K351" s="86"/>
    </row>
    <row r="352" spans="1:11" s="84" customFormat="1" ht="15" customHeight="1" x14ac:dyDescent="0.3">
      <c r="A352" s="91" t="s">
        <v>393</v>
      </c>
      <c r="B352" s="91" t="s">
        <v>1948</v>
      </c>
      <c r="C352" s="97" t="s">
        <v>2300</v>
      </c>
      <c r="D352" s="92">
        <v>1999.99</v>
      </c>
      <c r="E352" s="93">
        <v>2659.99</v>
      </c>
      <c r="F352" s="94" t="s">
        <v>752</v>
      </c>
      <c r="G352" s="95" t="s">
        <v>1504</v>
      </c>
      <c r="H352" s="95" t="s">
        <v>1505</v>
      </c>
      <c r="I352" s="86"/>
      <c r="J352" s="86"/>
      <c r="K352" s="86"/>
    </row>
    <row r="353" spans="1:11" s="84" customFormat="1" ht="15.5" customHeight="1" x14ac:dyDescent="0.3">
      <c r="A353" s="91" t="s">
        <v>394</v>
      </c>
      <c r="B353" s="91" t="s">
        <v>1948</v>
      </c>
      <c r="C353" s="97" t="s">
        <v>2301</v>
      </c>
      <c r="D353" s="92">
        <v>1999.99</v>
      </c>
      <c r="E353" s="93">
        <v>2659.99</v>
      </c>
      <c r="F353" s="94" t="s">
        <v>753</v>
      </c>
      <c r="G353" s="95" t="s">
        <v>1504</v>
      </c>
      <c r="H353" s="95" t="s">
        <v>1505</v>
      </c>
      <c r="I353" s="86"/>
      <c r="J353" s="86"/>
      <c r="K353" s="86"/>
    </row>
    <row r="354" spans="1:11" s="84" customFormat="1" ht="15.5" customHeight="1" x14ac:dyDescent="0.3">
      <c r="A354" s="91" t="s">
        <v>395</v>
      </c>
      <c r="B354" s="91" t="s">
        <v>1948</v>
      </c>
      <c r="C354" s="97" t="s">
        <v>2302</v>
      </c>
      <c r="D354" s="92">
        <v>1999.99</v>
      </c>
      <c r="E354" s="93">
        <v>2659.99</v>
      </c>
      <c r="F354" s="94" t="s">
        <v>754</v>
      </c>
      <c r="G354" s="95" t="s">
        <v>1504</v>
      </c>
      <c r="H354" s="95" t="s">
        <v>1505</v>
      </c>
      <c r="I354" s="86"/>
      <c r="J354" s="86"/>
      <c r="K354" s="86"/>
    </row>
    <row r="355" spans="1:11" s="84" customFormat="1" ht="15.5" customHeight="1" x14ac:dyDescent="0.3">
      <c r="A355" s="91" t="s">
        <v>568</v>
      </c>
      <c r="B355" s="91" t="s">
        <v>1948</v>
      </c>
      <c r="C355" s="97" t="s">
        <v>2303</v>
      </c>
      <c r="D355" s="92">
        <v>1999.99</v>
      </c>
      <c r="E355" s="93">
        <v>2659.99</v>
      </c>
      <c r="F355" s="94" t="s">
        <v>755</v>
      </c>
      <c r="G355" s="95" t="s">
        <v>1504</v>
      </c>
      <c r="H355" s="95" t="s">
        <v>1505</v>
      </c>
      <c r="I355" s="86"/>
      <c r="J355" s="86"/>
      <c r="K355" s="86"/>
    </row>
    <row r="356" spans="1:11" s="84" customFormat="1" ht="15.5" customHeight="1" x14ac:dyDescent="0.25">
      <c r="A356" s="91" t="s">
        <v>569</v>
      </c>
      <c r="B356" s="91" t="s">
        <v>1948</v>
      </c>
      <c r="C356" s="97" t="s">
        <v>2304</v>
      </c>
      <c r="D356" s="92">
        <v>1999.99</v>
      </c>
      <c r="E356" s="93">
        <v>2659.99</v>
      </c>
      <c r="F356" s="94" t="s">
        <v>756</v>
      </c>
      <c r="G356" s="95" t="s">
        <v>1504</v>
      </c>
      <c r="H356" s="95" t="s">
        <v>1505</v>
      </c>
      <c r="I356" s="85"/>
      <c r="J356" s="85"/>
      <c r="K356" s="85"/>
    </row>
    <row r="357" spans="1:11" s="84" customFormat="1" ht="15.5" customHeight="1" x14ac:dyDescent="0.25">
      <c r="A357" s="91" t="s">
        <v>570</v>
      </c>
      <c r="B357" s="91" t="s">
        <v>1948</v>
      </c>
      <c r="C357" s="97" t="s">
        <v>2305</v>
      </c>
      <c r="D357" s="92">
        <v>1999.99</v>
      </c>
      <c r="E357" s="93">
        <v>2659.99</v>
      </c>
      <c r="F357" s="94" t="s">
        <v>757</v>
      </c>
      <c r="G357" s="95" t="s">
        <v>1504</v>
      </c>
      <c r="H357" s="95" t="s">
        <v>1505</v>
      </c>
    </row>
    <row r="358" spans="1:11" s="84" customFormat="1" ht="15.5" customHeight="1" x14ac:dyDescent="0.25">
      <c r="A358" s="91" t="s">
        <v>571</v>
      </c>
      <c r="B358" s="91" t="s">
        <v>1948</v>
      </c>
      <c r="C358" s="97" t="s">
        <v>2306</v>
      </c>
      <c r="D358" s="92">
        <v>1999.99</v>
      </c>
      <c r="E358" s="93">
        <v>2659.99</v>
      </c>
      <c r="F358" s="94" t="s">
        <v>758</v>
      </c>
      <c r="G358" s="95" t="s">
        <v>1504</v>
      </c>
      <c r="H358" s="95" t="s">
        <v>1505</v>
      </c>
    </row>
    <row r="359" spans="1:11" s="84" customFormat="1" ht="15.5" customHeight="1" x14ac:dyDescent="0.25">
      <c r="A359" s="91" t="s">
        <v>572</v>
      </c>
      <c r="B359" s="91" t="s">
        <v>1948</v>
      </c>
      <c r="C359" s="97" t="s">
        <v>2307</v>
      </c>
      <c r="D359" s="92">
        <v>1999.99</v>
      </c>
      <c r="E359" s="93">
        <v>2659.99</v>
      </c>
      <c r="F359" s="94" t="s">
        <v>759</v>
      </c>
      <c r="G359" s="95" t="s">
        <v>1504</v>
      </c>
      <c r="H359" s="95" t="s">
        <v>1505</v>
      </c>
    </row>
    <row r="360" spans="1:11" s="84" customFormat="1" ht="15.5" customHeight="1" x14ac:dyDescent="0.25">
      <c r="A360" s="91" t="s">
        <v>573</v>
      </c>
      <c r="B360" s="91" t="s">
        <v>1948</v>
      </c>
      <c r="C360" s="97" t="s">
        <v>2308</v>
      </c>
      <c r="D360" s="92">
        <v>1999.99</v>
      </c>
      <c r="E360" s="93">
        <v>2659.99</v>
      </c>
      <c r="F360" s="94" t="s">
        <v>760</v>
      </c>
      <c r="G360" s="95" t="s">
        <v>1504</v>
      </c>
      <c r="H360" s="95" t="s">
        <v>1505</v>
      </c>
    </row>
    <row r="361" spans="1:11" s="84" customFormat="1" ht="15.5" customHeight="1" x14ac:dyDescent="0.25">
      <c r="A361" s="91" t="s">
        <v>281</v>
      </c>
      <c r="B361" s="91" t="s">
        <v>1948</v>
      </c>
      <c r="C361" s="97" t="s">
        <v>2309</v>
      </c>
      <c r="D361" s="92">
        <v>1999.99</v>
      </c>
      <c r="E361" s="93">
        <v>2659.99</v>
      </c>
      <c r="F361" s="94" t="s">
        <v>761</v>
      </c>
      <c r="G361" s="95" t="s">
        <v>1504</v>
      </c>
      <c r="H361" s="95" t="s">
        <v>1505</v>
      </c>
    </row>
    <row r="362" spans="1:11" s="84" customFormat="1" ht="15.5" customHeight="1" x14ac:dyDescent="0.25">
      <c r="A362" s="91" t="s">
        <v>282</v>
      </c>
      <c r="B362" s="91" t="s">
        <v>1948</v>
      </c>
      <c r="C362" s="97" t="s">
        <v>2310</v>
      </c>
      <c r="D362" s="92">
        <v>1999.99</v>
      </c>
      <c r="E362" s="93">
        <v>2659.99</v>
      </c>
      <c r="F362" s="94" t="s">
        <v>762</v>
      </c>
      <c r="G362" s="95" t="s">
        <v>1504</v>
      </c>
      <c r="H362" s="95" t="s">
        <v>1505</v>
      </c>
    </row>
    <row r="363" spans="1:11" s="84" customFormat="1" ht="15.5" x14ac:dyDescent="0.25">
      <c r="A363" s="91" t="s">
        <v>283</v>
      </c>
      <c r="B363" s="91" t="s">
        <v>1948</v>
      </c>
      <c r="C363" s="97" t="s">
        <v>2311</v>
      </c>
      <c r="D363" s="92">
        <v>1999.99</v>
      </c>
      <c r="E363" s="93">
        <v>2659.99</v>
      </c>
      <c r="F363" s="94" t="s">
        <v>763</v>
      </c>
      <c r="G363" s="95" t="s">
        <v>1504</v>
      </c>
      <c r="H363" s="95" t="s">
        <v>1505</v>
      </c>
    </row>
    <row r="364" spans="1:11" s="84" customFormat="1" ht="31" x14ac:dyDescent="0.25">
      <c r="A364" s="91" t="s">
        <v>284</v>
      </c>
      <c r="B364" s="91" t="s">
        <v>1948</v>
      </c>
      <c r="C364" s="97" t="s">
        <v>2312</v>
      </c>
      <c r="D364" s="92">
        <v>1999.99</v>
      </c>
      <c r="E364" s="93">
        <v>2659.99</v>
      </c>
      <c r="F364" s="94" t="s">
        <v>764</v>
      </c>
      <c r="G364" s="95" t="s">
        <v>1504</v>
      </c>
      <c r="H364" s="95" t="s">
        <v>1505</v>
      </c>
    </row>
    <row r="365" spans="1:11" s="84" customFormat="1" ht="15.5" customHeight="1" x14ac:dyDescent="0.25">
      <c r="A365" s="91" t="s">
        <v>285</v>
      </c>
      <c r="B365" s="91" t="s">
        <v>1948</v>
      </c>
      <c r="C365" s="97" t="s">
        <v>2313</v>
      </c>
      <c r="D365" s="92">
        <v>1999.99</v>
      </c>
      <c r="E365" s="93">
        <v>2659.99</v>
      </c>
      <c r="F365" s="94" t="s">
        <v>765</v>
      </c>
      <c r="G365" s="95" t="s">
        <v>1504</v>
      </c>
      <c r="H365" s="95" t="s">
        <v>1505</v>
      </c>
    </row>
    <row r="366" spans="1:11" s="84" customFormat="1" ht="15.5" customHeight="1" x14ac:dyDescent="0.25">
      <c r="A366" s="91" t="s">
        <v>574</v>
      </c>
      <c r="B366" s="91" t="s">
        <v>1948</v>
      </c>
      <c r="C366" s="97" t="s">
        <v>2314</v>
      </c>
      <c r="D366" s="92">
        <v>1999.99</v>
      </c>
      <c r="E366" s="93">
        <v>2659.99</v>
      </c>
      <c r="F366" s="94" t="s">
        <v>766</v>
      </c>
      <c r="G366" s="95" t="s">
        <v>1504</v>
      </c>
      <c r="H366" s="95" t="s">
        <v>1505</v>
      </c>
    </row>
    <row r="367" spans="1:11" s="84" customFormat="1" ht="15.5" customHeight="1" x14ac:dyDescent="0.25">
      <c r="A367" s="91" t="s">
        <v>1293</v>
      </c>
      <c r="B367" s="91" t="s">
        <v>1948</v>
      </c>
      <c r="C367" s="97" t="s">
        <v>2315</v>
      </c>
      <c r="D367" s="92">
        <v>1999.99</v>
      </c>
      <c r="E367" s="93">
        <v>2659.99</v>
      </c>
      <c r="F367" s="94" t="s">
        <v>1417</v>
      </c>
      <c r="G367" s="95" t="s">
        <v>1504</v>
      </c>
      <c r="H367" s="95" t="s">
        <v>1505</v>
      </c>
    </row>
    <row r="368" spans="1:11" s="84" customFormat="1" ht="15.5" customHeight="1" x14ac:dyDescent="0.25">
      <c r="A368" s="91" t="s">
        <v>1294</v>
      </c>
      <c r="B368" s="91" t="s">
        <v>1948</v>
      </c>
      <c r="C368" s="97" t="s">
        <v>2316</v>
      </c>
      <c r="D368" s="92">
        <v>1999.99</v>
      </c>
      <c r="E368" s="93">
        <v>2659.99</v>
      </c>
      <c r="F368" s="94" t="s">
        <v>1418</v>
      </c>
      <c r="G368" s="95" t="s">
        <v>1504</v>
      </c>
      <c r="H368" s="95" t="s">
        <v>1505</v>
      </c>
    </row>
    <row r="369" spans="1:11" s="84" customFormat="1" ht="15.5" customHeight="1" x14ac:dyDescent="0.25">
      <c r="A369" s="91" t="s">
        <v>1295</v>
      </c>
      <c r="B369" s="91" t="s">
        <v>1948</v>
      </c>
      <c r="C369" s="97" t="s">
        <v>2317</v>
      </c>
      <c r="D369" s="92">
        <v>1999.99</v>
      </c>
      <c r="E369" s="93">
        <v>2659.99</v>
      </c>
      <c r="F369" s="94" t="s">
        <v>1419</v>
      </c>
      <c r="G369" s="95" t="s">
        <v>1504</v>
      </c>
      <c r="H369" s="95" t="s">
        <v>1505</v>
      </c>
    </row>
    <row r="370" spans="1:11" s="84" customFormat="1" ht="15.5" customHeight="1" x14ac:dyDescent="0.25">
      <c r="A370" s="91" t="s">
        <v>1296</v>
      </c>
      <c r="B370" s="91" t="s">
        <v>1948</v>
      </c>
      <c r="C370" s="97" t="s">
        <v>2318</v>
      </c>
      <c r="D370" s="92">
        <v>1999.99</v>
      </c>
      <c r="E370" s="93">
        <v>2659.99</v>
      </c>
      <c r="F370" s="94" t="s">
        <v>1420</v>
      </c>
      <c r="G370" s="95" t="s">
        <v>1504</v>
      </c>
      <c r="H370" s="95" t="s">
        <v>1505</v>
      </c>
    </row>
    <row r="371" spans="1:11" s="84" customFormat="1" ht="15.5" customHeight="1" x14ac:dyDescent="0.25">
      <c r="A371" s="91" t="s">
        <v>1297</v>
      </c>
      <c r="B371" s="91" t="s">
        <v>1948</v>
      </c>
      <c r="C371" s="97" t="s">
        <v>2319</v>
      </c>
      <c r="D371" s="92">
        <v>1999.99</v>
      </c>
      <c r="E371" s="93">
        <v>2659.99</v>
      </c>
      <c r="F371" s="94" t="s">
        <v>1421</v>
      </c>
      <c r="G371" s="95" t="s">
        <v>1504</v>
      </c>
      <c r="H371" s="95" t="s">
        <v>1505</v>
      </c>
    </row>
    <row r="372" spans="1:11" s="84" customFormat="1" ht="15.5" customHeight="1" x14ac:dyDescent="0.3">
      <c r="A372" s="91" t="s">
        <v>1298</v>
      </c>
      <c r="B372" s="91" t="s">
        <v>1948</v>
      </c>
      <c r="C372" s="97" t="s">
        <v>2320</v>
      </c>
      <c r="D372" s="92">
        <v>1999.99</v>
      </c>
      <c r="E372" s="93">
        <v>2659.99</v>
      </c>
      <c r="F372" s="94" t="s">
        <v>1422</v>
      </c>
      <c r="G372" s="95" t="s">
        <v>1504</v>
      </c>
      <c r="H372" s="95" t="s">
        <v>1505</v>
      </c>
      <c r="I372" s="86"/>
      <c r="J372" s="86"/>
      <c r="K372" s="86"/>
    </row>
    <row r="373" spans="1:11" s="84" customFormat="1" ht="15.5" customHeight="1" x14ac:dyDescent="0.3">
      <c r="A373" s="91" t="s">
        <v>1299</v>
      </c>
      <c r="B373" s="91" t="s">
        <v>1948</v>
      </c>
      <c r="C373" s="97" t="s">
        <v>2321</v>
      </c>
      <c r="D373" s="92">
        <v>1999.99</v>
      </c>
      <c r="E373" s="93">
        <v>2659.99</v>
      </c>
      <c r="F373" s="94" t="s">
        <v>1423</v>
      </c>
      <c r="G373" s="95" t="s">
        <v>1504</v>
      </c>
      <c r="H373" s="95" t="s">
        <v>1505</v>
      </c>
      <c r="I373" s="86"/>
      <c r="J373" s="86"/>
      <c r="K373" s="86"/>
    </row>
    <row r="374" spans="1:11" s="84" customFormat="1" ht="15.5" customHeight="1" x14ac:dyDescent="0.3">
      <c r="A374" s="91" t="s">
        <v>1300</v>
      </c>
      <c r="B374" s="91" t="s">
        <v>1948</v>
      </c>
      <c r="C374" s="97" t="s">
        <v>2322</v>
      </c>
      <c r="D374" s="92">
        <v>1999.99</v>
      </c>
      <c r="E374" s="93">
        <v>2659.99</v>
      </c>
      <c r="F374" s="94" t="s">
        <v>1424</v>
      </c>
      <c r="G374" s="95" t="s">
        <v>1504</v>
      </c>
      <c r="H374" s="95" t="s">
        <v>1505</v>
      </c>
      <c r="I374" s="86"/>
      <c r="J374" s="86"/>
      <c r="K374" s="86"/>
    </row>
    <row r="375" spans="1:11" s="84" customFormat="1" ht="15.5" customHeight="1" x14ac:dyDescent="0.3">
      <c r="A375" s="91" t="s">
        <v>1301</v>
      </c>
      <c r="B375" s="91" t="s">
        <v>1948</v>
      </c>
      <c r="C375" s="97" t="s">
        <v>2323</v>
      </c>
      <c r="D375" s="92">
        <v>1999.99</v>
      </c>
      <c r="E375" s="93">
        <v>2659.99</v>
      </c>
      <c r="F375" s="94" t="s">
        <v>1425</v>
      </c>
      <c r="G375" s="95" t="s">
        <v>1504</v>
      </c>
      <c r="H375" s="95" t="s">
        <v>1505</v>
      </c>
      <c r="I375" s="86"/>
      <c r="J375" s="86"/>
      <c r="K375" s="86"/>
    </row>
    <row r="376" spans="1:11" s="84" customFormat="1" ht="15.5" customHeight="1" x14ac:dyDescent="0.3">
      <c r="A376" s="91" t="s">
        <v>1302</v>
      </c>
      <c r="B376" s="91" t="s">
        <v>1948</v>
      </c>
      <c r="C376" s="97" t="s">
        <v>2324</v>
      </c>
      <c r="D376" s="92">
        <v>1999.99</v>
      </c>
      <c r="E376" s="93">
        <v>2659.99</v>
      </c>
      <c r="F376" s="94" t="s">
        <v>1426</v>
      </c>
      <c r="G376" s="95" t="s">
        <v>1504</v>
      </c>
      <c r="H376" s="95" t="s">
        <v>1505</v>
      </c>
      <c r="I376" s="86"/>
      <c r="J376" s="86"/>
      <c r="K376" s="86"/>
    </row>
    <row r="377" spans="1:11" s="84" customFormat="1" ht="15.5" customHeight="1" x14ac:dyDescent="0.3">
      <c r="A377" s="91" t="s">
        <v>1913</v>
      </c>
      <c r="B377" s="91" t="s">
        <v>1948</v>
      </c>
      <c r="C377" s="97" t="s">
        <v>2325</v>
      </c>
      <c r="D377" s="92">
        <v>1999.99</v>
      </c>
      <c r="E377" s="93">
        <v>2659.99</v>
      </c>
      <c r="F377" s="94">
        <v>840114322601</v>
      </c>
      <c r="G377" s="95" t="s">
        <v>1504</v>
      </c>
      <c r="H377" s="95" t="s">
        <v>1505</v>
      </c>
      <c r="I377" s="86"/>
      <c r="J377" s="86"/>
      <c r="K377" s="86"/>
    </row>
    <row r="378" spans="1:11" s="84" customFormat="1" ht="15.5" customHeight="1" x14ac:dyDescent="0.3">
      <c r="A378" s="91" t="s">
        <v>1303</v>
      </c>
      <c r="B378" s="91" t="s">
        <v>1948</v>
      </c>
      <c r="C378" s="97" t="s">
        <v>2326</v>
      </c>
      <c r="D378" s="92">
        <v>1999.99</v>
      </c>
      <c r="E378" s="93">
        <v>2659.99</v>
      </c>
      <c r="F378" s="94" t="s">
        <v>1427</v>
      </c>
      <c r="G378" s="95" t="s">
        <v>1504</v>
      </c>
      <c r="H378" s="95" t="s">
        <v>1505</v>
      </c>
      <c r="I378" s="86"/>
      <c r="J378" s="86"/>
      <c r="K378" s="86"/>
    </row>
    <row r="379" spans="1:11" s="84" customFormat="1" ht="15.5" customHeight="1" x14ac:dyDescent="0.3">
      <c r="A379" s="91" t="s">
        <v>1304</v>
      </c>
      <c r="B379" s="91" t="s">
        <v>1948</v>
      </c>
      <c r="C379" s="97" t="s">
        <v>2327</v>
      </c>
      <c r="D379" s="92">
        <v>1999.99</v>
      </c>
      <c r="E379" s="93">
        <v>2659.99</v>
      </c>
      <c r="F379" s="94" t="s">
        <v>1428</v>
      </c>
      <c r="G379" s="95" t="s">
        <v>1504</v>
      </c>
      <c r="H379" s="95" t="s">
        <v>1505</v>
      </c>
      <c r="I379" s="86"/>
      <c r="J379" s="86"/>
      <c r="K379" s="86"/>
    </row>
    <row r="380" spans="1:11" s="84" customFormat="1" ht="15.5" customHeight="1" x14ac:dyDescent="0.3">
      <c r="A380" s="91" t="s">
        <v>1305</v>
      </c>
      <c r="B380" s="91" t="s">
        <v>1948</v>
      </c>
      <c r="C380" s="97" t="s">
        <v>2328</v>
      </c>
      <c r="D380" s="92">
        <v>1999.99</v>
      </c>
      <c r="E380" s="93">
        <v>2659.99</v>
      </c>
      <c r="F380" s="94" t="s">
        <v>1429</v>
      </c>
      <c r="G380" s="95" t="s">
        <v>1504</v>
      </c>
      <c r="H380" s="95" t="s">
        <v>1505</v>
      </c>
      <c r="I380" s="86"/>
      <c r="J380" s="86"/>
      <c r="K380" s="86"/>
    </row>
    <row r="381" spans="1:11" s="84" customFormat="1" ht="15.5" customHeight="1" x14ac:dyDescent="0.3">
      <c r="A381" s="91" t="s">
        <v>1306</v>
      </c>
      <c r="B381" s="91" t="s">
        <v>1948</v>
      </c>
      <c r="C381" s="97" t="s">
        <v>2329</v>
      </c>
      <c r="D381" s="92">
        <v>1999.99</v>
      </c>
      <c r="E381" s="93">
        <v>2659.99</v>
      </c>
      <c r="F381" s="94" t="s">
        <v>1430</v>
      </c>
      <c r="G381" s="95" t="s">
        <v>1504</v>
      </c>
      <c r="H381" s="95" t="s">
        <v>1505</v>
      </c>
      <c r="I381" s="86"/>
      <c r="J381" s="86"/>
      <c r="K381" s="86"/>
    </row>
    <row r="382" spans="1:11" s="84" customFormat="1" ht="15.5" customHeight="1" x14ac:dyDescent="0.3">
      <c r="A382" s="91" t="s">
        <v>1307</v>
      </c>
      <c r="B382" s="91" t="s">
        <v>1948</v>
      </c>
      <c r="C382" s="97" t="s">
        <v>2330</v>
      </c>
      <c r="D382" s="92">
        <v>1999.99</v>
      </c>
      <c r="E382" s="93">
        <v>2659.99</v>
      </c>
      <c r="F382" s="94" t="s">
        <v>1431</v>
      </c>
      <c r="G382" s="95" t="s">
        <v>1504</v>
      </c>
      <c r="H382" s="95" t="s">
        <v>1505</v>
      </c>
      <c r="I382" s="86"/>
      <c r="J382" s="86"/>
      <c r="K382" s="86"/>
    </row>
    <row r="383" spans="1:11" s="84" customFormat="1" ht="15.5" customHeight="1" x14ac:dyDescent="0.25">
      <c r="A383" s="91" t="s">
        <v>1308</v>
      </c>
      <c r="B383" s="91" t="s">
        <v>1948</v>
      </c>
      <c r="C383" s="97" t="s">
        <v>2331</v>
      </c>
      <c r="D383" s="92">
        <v>1999.99</v>
      </c>
      <c r="E383" s="93">
        <v>2659.99</v>
      </c>
      <c r="F383" s="94" t="s">
        <v>1432</v>
      </c>
      <c r="G383" s="95" t="s">
        <v>1504</v>
      </c>
      <c r="H383" s="95" t="s">
        <v>1505</v>
      </c>
      <c r="I383" s="85"/>
      <c r="J383" s="85"/>
      <c r="K383" s="85"/>
    </row>
    <row r="384" spans="1:11" s="84" customFormat="1" ht="15.5" customHeight="1" x14ac:dyDescent="0.25">
      <c r="A384" s="91" t="s">
        <v>1309</v>
      </c>
      <c r="B384" s="91" t="s">
        <v>1948</v>
      </c>
      <c r="C384" s="97" t="s">
        <v>2332</v>
      </c>
      <c r="D384" s="92">
        <v>1999.99</v>
      </c>
      <c r="E384" s="93">
        <v>2659.99</v>
      </c>
      <c r="F384" s="94" t="s">
        <v>1433</v>
      </c>
      <c r="G384" s="95" t="s">
        <v>1504</v>
      </c>
      <c r="H384" s="95" t="s">
        <v>1505</v>
      </c>
    </row>
    <row r="385" spans="1:11" s="84" customFormat="1" ht="15.5" customHeight="1" x14ac:dyDescent="0.25">
      <c r="A385" s="91" t="s">
        <v>1310</v>
      </c>
      <c r="B385" s="91" t="s">
        <v>1948</v>
      </c>
      <c r="C385" s="97" t="s">
        <v>2333</v>
      </c>
      <c r="D385" s="92">
        <v>1999.99</v>
      </c>
      <c r="E385" s="93">
        <v>2659.99</v>
      </c>
      <c r="F385" s="94" t="s">
        <v>1434</v>
      </c>
      <c r="G385" s="95" t="s">
        <v>1504</v>
      </c>
      <c r="H385" s="95" t="s">
        <v>1505</v>
      </c>
    </row>
    <row r="386" spans="1:11" s="84" customFormat="1" ht="15.5" customHeight="1" x14ac:dyDescent="0.25">
      <c r="A386" s="91" t="s">
        <v>1311</v>
      </c>
      <c r="B386" s="91" t="s">
        <v>1948</v>
      </c>
      <c r="C386" s="97" t="s">
        <v>2334</v>
      </c>
      <c r="D386" s="92">
        <v>1999.99</v>
      </c>
      <c r="E386" s="93">
        <v>2659.99</v>
      </c>
      <c r="F386" s="94" t="s">
        <v>1435</v>
      </c>
      <c r="G386" s="95" t="s">
        <v>1504</v>
      </c>
      <c r="H386" s="95" t="s">
        <v>1505</v>
      </c>
    </row>
    <row r="387" spans="1:11" s="84" customFormat="1" ht="15.5" customHeight="1" x14ac:dyDescent="0.25">
      <c r="A387" s="91" t="s">
        <v>1312</v>
      </c>
      <c r="B387" s="91" t="s">
        <v>1948</v>
      </c>
      <c r="C387" s="97" t="s">
        <v>2335</v>
      </c>
      <c r="D387" s="92">
        <v>1999.99</v>
      </c>
      <c r="E387" s="93">
        <v>2659.99</v>
      </c>
      <c r="F387" s="94" t="s">
        <v>1436</v>
      </c>
      <c r="G387" s="95" t="s">
        <v>1504</v>
      </c>
      <c r="H387" s="95" t="s">
        <v>1505</v>
      </c>
    </row>
    <row r="388" spans="1:11" s="84" customFormat="1" ht="15.5" customHeight="1" x14ac:dyDescent="0.25">
      <c r="A388" s="91" t="s">
        <v>1313</v>
      </c>
      <c r="B388" s="91" t="s">
        <v>1948</v>
      </c>
      <c r="C388" s="97" t="s">
        <v>2336</v>
      </c>
      <c r="D388" s="92">
        <v>1999.99</v>
      </c>
      <c r="E388" s="93">
        <v>2659.99</v>
      </c>
      <c r="F388" s="94" t="s">
        <v>1437</v>
      </c>
      <c r="G388" s="95" t="s">
        <v>1504</v>
      </c>
      <c r="H388" s="95" t="s">
        <v>1505</v>
      </c>
    </row>
    <row r="389" spans="1:11" s="84" customFormat="1" ht="15.5" customHeight="1" x14ac:dyDescent="0.25">
      <c r="A389" s="91" t="s">
        <v>1314</v>
      </c>
      <c r="B389" s="91" t="s">
        <v>1948</v>
      </c>
      <c r="C389" s="97" t="s">
        <v>2337</v>
      </c>
      <c r="D389" s="92">
        <v>1999.99</v>
      </c>
      <c r="E389" s="93">
        <v>2659.99</v>
      </c>
      <c r="F389" s="94" t="s">
        <v>1438</v>
      </c>
      <c r="G389" s="95" t="s">
        <v>1504</v>
      </c>
      <c r="H389" s="95" t="s">
        <v>1505</v>
      </c>
    </row>
    <row r="390" spans="1:11" s="84" customFormat="1" ht="15.5" customHeight="1" x14ac:dyDescent="0.25">
      <c r="A390" s="91" t="s">
        <v>1315</v>
      </c>
      <c r="B390" s="91" t="s">
        <v>1948</v>
      </c>
      <c r="C390" s="97" t="s">
        <v>2338</v>
      </c>
      <c r="D390" s="92">
        <v>1999.99</v>
      </c>
      <c r="E390" s="93">
        <v>2659.99</v>
      </c>
      <c r="F390" s="94" t="s">
        <v>1439</v>
      </c>
      <c r="G390" s="95" t="s">
        <v>1504</v>
      </c>
      <c r="H390" s="95" t="s">
        <v>1505</v>
      </c>
    </row>
    <row r="391" spans="1:11" s="84" customFormat="1" ht="15.5" customHeight="1" x14ac:dyDescent="0.25">
      <c r="A391" s="91" t="s">
        <v>1316</v>
      </c>
      <c r="B391" s="91" t="s">
        <v>1948</v>
      </c>
      <c r="C391" s="97" t="s">
        <v>2339</v>
      </c>
      <c r="D391" s="92">
        <v>1999.99</v>
      </c>
      <c r="E391" s="93">
        <v>2659.99</v>
      </c>
      <c r="F391" s="94" t="s">
        <v>1440</v>
      </c>
      <c r="G391" s="95" t="s">
        <v>1504</v>
      </c>
      <c r="H391" s="95" t="s">
        <v>1505</v>
      </c>
    </row>
    <row r="392" spans="1:11" s="84" customFormat="1" ht="15.5" customHeight="1" x14ac:dyDescent="0.25">
      <c r="A392" s="91" t="s">
        <v>287</v>
      </c>
      <c r="B392" s="91" t="s">
        <v>1948</v>
      </c>
      <c r="C392" s="97" t="s">
        <v>2340</v>
      </c>
      <c r="D392" s="92">
        <v>1999.99</v>
      </c>
      <c r="E392" s="93">
        <v>2659.99</v>
      </c>
      <c r="F392" s="94" t="s">
        <v>767</v>
      </c>
      <c r="G392" s="95" t="s">
        <v>1504</v>
      </c>
      <c r="H392" s="95" t="s">
        <v>1505</v>
      </c>
    </row>
    <row r="393" spans="1:11" s="84" customFormat="1" ht="15.5" customHeight="1" x14ac:dyDescent="0.25">
      <c r="A393" s="91" t="s">
        <v>288</v>
      </c>
      <c r="B393" s="91" t="s">
        <v>1948</v>
      </c>
      <c r="C393" s="97" t="s">
        <v>2341</v>
      </c>
      <c r="D393" s="92">
        <v>1999.99</v>
      </c>
      <c r="E393" s="93">
        <v>2659.99</v>
      </c>
      <c r="F393" s="94" t="s">
        <v>768</v>
      </c>
      <c r="G393" s="95" t="s">
        <v>1504</v>
      </c>
      <c r="H393" s="95" t="s">
        <v>1505</v>
      </c>
    </row>
    <row r="394" spans="1:11" s="84" customFormat="1" ht="15.5" customHeight="1" x14ac:dyDescent="0.25">
      <c r="A394" s="91" t="s">
        <v>575</v>
      </c>
      <c r="B394" s="91" t="s">
        <v>1948</v>
      </c>
      <c r="C394" s="97" t="s">
        <v>2342</v>
      </c>
      <c r="D394" s="92">
        <v>1999.99</v>
      </c>
      <c r="E394" s="93">
        <v>2659.99</v>
      </c>
      <c r="F394" s="94" t="s">
        <v>769</v>
      </c>
      <c r="G394" s="95" t="s">
        <v>1504</v>
      </c>
      <c r="H394" s="95" t="s">
        <v>1505</v>
      </c>
    </row>
    <row r="395" spans="1:11" s="84" customFormat="1" ht="15.5" customHeight="1" x14ac:dyDescent="0.25">
      <c r="A395" s="91" t="s">
        <v>1183</v>
      </c>
      <c r="B395" s="91" t="s">
        <v>1948</v>
      </c>
      <c r="C395" s="97" t="s">
        <v>2343</v>
      </c>
      <c r="D395" s="92">
        <v>1999.99</v>
      </c>
      <c r="E395" s="93">
        <v>2659.99</v>
      </c>
      <c r="F395" s="94">
        <v>816391024170</v>
      </c>
      <c r="G395" s="95" t="s">
        <v>1504</v>
      </c>
      <c r="H395" s="95" t="s">
        <v>1505</v>
      </c>
    </row>
    <row r="396" spans="1:11" s="84" customFormat="1" ht="15.5" customHeight="1" x14ac:dyDescent="0.25">
      <c r="A396" s="91" t="s">
        <v>576</v>
      </c>
      <c r="B396" s="91" t="s">
        <v>1948</v>
      </c>
      <c r="C396" s="97" t="s">
        <v>2344</v>
      </c>
      <c r="D396" s="92">
        <v>1999.99</v>
      </c>
      <c r="E396" s="93">
        <v>2659.99</v>
      </c>
      <c r="F396" s="94" t="s">
        <v>770</v>
      </c>
      <c r="G396" s="95" t="s">
        <v>1504</v>
      </c>
      <c r="H396" s="95" t="s">
        <v>1505</v>
      </c>
    </row>
    <row r="397" spans="1:11" s="84" customFormat="1" ht="15.5" customHeight="1" x14ac:dyDescent="0.25">
      <c r="A397" s="91" t="s">
        <v>290</v>
      </c>
      <c r="B397" s="91" t="s">
        <v>1948</v>
      </c>
      <c r="C397" s="97" t="s">
        <v>2345</v>
      </c>
      <c r="D397" s="92">
        <v>1999.99</v>
      </c>
      <c r="E397" s="93">
        <v>2659.99</v>
      </c>
      <c r="F397" s="94" t="s">
        <v>771</v>
      </c>
      <c r="G397" s="95" t="s">
        <v>1504</v>
      </c>
      <c r="H397" s="95" t="s">
        <v>1505</v>
      </c>
    </row>
    <row r="398" spans="1:11" s="84" customFormat="1" ht="15.5" customHeight="1" x14ac:dyDescent="0.3">
      <c r="A398" s="91" t="s">
        <v>577</v>
      </c>
      <c r="B398" s="91" t="s">
        <v>1948</v>
      </c>
      <c r="C398" s="97" t="s">
        <v>2346</v>
      </c>
      <c r="D398" s="92">
        <v>1999.99</v>
      </c>
      <c r="E398" s="93">
        <v>2659.99</v>
      </c>
      <c r="F398" s="94" t="s">
        <v>772</v>
      </c>
      <c r="G398" s="95" t="s">
        <v>1504</v>
      </c>
      <c r="H398" s="95" t="s">
        <v>1505</v>
      </c>
      <c r="I398" s="86"/>
      <c r="J398" s="86"/>
      <c r="K398" s="86"/>
    </row>
    <row r="399" spans="1:11" s="84" customFormat="1" ht="15.5" customHeight="1" x14ac:dyDescent="0.3">
      <c r="A399" s="91" t="s">
        <v>291</v>
      </c>
      <c r="B399" s="91" t="s">
        <v>1948</v>
      </c>
      <c r="C399" s="97" t="s">
        <v>2347</v>
      </c>
      <c r="D399" s="92">
        <v>1999.99</v>
      </c>
      <c r="E399" s="93">
        <v>2659.99</v>
      </c>
      <c r="F399" s="94" t="s">
        <v>773</v>
      </c>
      <c r="G399" s="95" t="s">
        <v>1504</v>
      </c>
      <c r="H399" s="95" t="s">
        <v>1505</v>
      </c>
      <c r="I399" s="86"/>
      <c r="J399" s="86"/>
      <c r="K399" s="86"/>
    </row>
    <row r="400" spans="1:11" s="84" customFormat="1" ht="15.5" customHeight="1" x14ac:dyDescent="0.25">
      <c r="A400" s="91" t="s">
        <v>1184</v>
      </c>
      <c r="B400" s="91" t="s">
        <v>1948</v>
      </c>
      <c r="C400" s="97" t="s">
        <v>2348</v>
      </c>
      <c r="D400" s="92">
        <v>1999.99</v>
      </c>
      <c r="E400" s="93">
        <v>2659.99</v>
      </c>
      <c r="F400" s="94">
        <v>816391024187</v>
      </c>
      <c r="G400" s="95" t="s">
        <v>1504</v>
      </c>
      <c r="H400" s="95" t="s">
        <v>1505</v>
      </c>
      <c r="I400" s="85"/>
      <c r="J400" s="85"/>
      <c r="K400" s="85"/>
    </row>
    <row r="401" spans="1:11" s="84" customFormat="1" ht="15.5" customHeight="1" x14ac:dyDescent="0.3">
      <c r="A401" s="91" t="s">
        <v>578</v>
      </c>
      <c r="B401" s="91" t="s">
        <v>1948</v>
      </c>
      <c r="C401" s="97" t="s">
        <v>2349</v>
      </c>
      <c r="D401" s="92">
        <v>1999.99</v>
      </c>
      <c r="E401" s="93">
        <v>2659.99</v>
      </c>
      <c r="F401" s="94" t="s">
        <v>774</v>
      </c>
      <c r="G401" s="95" t="s">
        <v>1504</v>
      </c>
      <c r="H401" s="95" t="s">
        <v>1505</v>
      </c>
      <c r="I401" s="86"/>
      <c r="J401" s="86"/>
      <c r="K401" s="86"/>
    </row>
    <row r="402" spans="1:11" s="84" customFormat="1" ht="15.5" customHeight="1" x14ac:dyDescent="0.3">
      <c r="A402" s="91" t="s">
        <v>1185</v>
      </c>
      <c r="B402" s="91" t="s">
        <v>1948</v>
      </c>
      <c r="C402" s="97" t="s">
        <v>2350</v>
      </c>
      <c r="D402" s="92">
        <v>1999.99</v>
      </c>
      <c r="E402" s="93">
        <v>2659.99</v>
      </c>
      <c r="F402" s="94">
        <v>816391024194</v>
      </c>
      <c r="G402" s="95" t="s">
        <v>1504</v>
      </c>
      <c r="H402" s="95" t="s">
        <v>1505</v>
      </c>
      <c r="I402" s="86"/>
      <c r="J402" s="86"/>
      <c r="K402" s="86"/>
    </row>
    <row r="403" spans="1:11" s="84" customFormat="1" ht="15.5" customHeight="1" x14ac:dyDescent="0.3">
      <c r="A403" s="91" t="s">
        <v>387</v>
      </c>
      <c r="B403" s="91" t="s">
        <v>1948</v>
      </c>
      <c r="C403" s="97" t="s">
        <v>2351</v>
      </c>
      <c r="D403" s="92">
        <v>1999.99</v>
      </c>
      <c r="E403" s="93">
        <v>2659.99</v>
      </c>
      <c r="F403" s="94" t="s">
        <v>775</v>
      </c>
      <c r="G403" s="95" t="s">
        <v>1504</v>
      </c>
      <c r="H403" s="95" t="s">
        <v>1505</v>
      </c>
      <c r="I403" s="86"/>
      <c r="J403" s="86"/>
      <c r="K403" s="86"/>
    </row>
    <row r="404" spans="1:11" s="84" customFormat="1" ht="15.5" customHeight="1" x14ac:dyDescent="0.3">
      <c r="A404" s="91" t="s">
        <v>388</v>
      </c>
      <c r="B404" s="91" t="s">
        <v>1948</v>
      </c>
      <c r="C404" s="97" t="s">
        <v>2352</v>
      </c>
      <c r="D404" s="92">
        <v>1999.99</v>
      </c>
      <c r="E404" s="93">
        <v>2659.99</v>
      </c>
      <c r="F404" s="94" t="s">
        <v>776</v>
      </c>
      <c r="G404" s="95" t="s">
        <v>1504</v>
      </c>
      <c r="H404" s="95" t="s">
        <v>1505</v>
      </c>
      <c r="I404" s="86"/>
      <c r="J404" s="86"/>
      <c r="K404" s="86"/>
    </row>
    <row r="405" spans="1:11" s="84" customFormat="1" ht="15.5" customHeight="1" x14ac:dyDescent="0.3">
      <c r="A405" s="91" t="s">
        <v>389</v>
      </c>
      <c r="B405" s="91" t="s">
        <v>1948</v>
      </c>
      <c r="C405" s="97" t="s">
        <v>2353</v>
      </c>
      <c r="D405" s="92">
        <v>1999.99</v>
      </c>
      <c r="E405" s="93">
        <v>2659.99</v>
      </c>
      <c r="F405" s="94" t="s">
        <v>777</v>
      </c>
      <c r="G405" s="95" t="s">
        <v>1504</v>
      </c>
      <c r="H405" s="95" t="s">
        <v>1505</v>
      </c>
      <c r="I405" s="86"/>
      <c r="J405" s="86"/>
      <c r="K405" s="86"/>
    </row>
    <row r="406" spans="1:11" s="84" customFormat="1" ht="15.5" customHeight="1" x14ac:dyDescent="0.3">
      <c r="A406" s="91" t="s">
        <v>1186</v>
      </c>
      <c r="B406" s="91" t="s">
        <v>1948</v>
      </c>
      <c r="C406" s="97" t="s">
        <v>2354</v>
      </c>
      <c r="D406" s="92">
        <v>1999.99</v>
      </c>
      <c r="E406" s="93">
        <v>2659.99</v>
      </c>
      <c r="F406" s="94">
        <v>816391024231</v>
      </c>
      <c r="G406" s="95" t="s">
        <v>1504</v>
      </c>
      <c r="H406" s="95" t="s">
        <v>1505</v>
      </c>
      <c r="I406" s="86"/>
      <c r="J406" s="86"/>
      <c r="K406" s="86"/>
    </row>
    <row r="407" spans="1:11" s="84" customFormat="1" ht="15.5" customHeight="1" x14ac:dyDescent="0.25">
      <c r="A407" s="91" t="s">
        <v>579</v>
      </c>
      <c r="B407" s="91" t="s">
        <v>1948</v>
      </c>
      <c r="C407" s="97" t="s">
        <v>2355</v>
      </c>
      <c r="D407" s="92">
        <v>1999.99</v>
      </c>
      <c r="E407" s="93">
        <v>2659.99</v>
      </c>
      <c r="F407" s="94" t="s">
        <v>778</v>
      </c>
      <c r="G407" s="95" t="s">
        <v>1504</v>
      </c>
      <c r="H407" s="95" t="s">
        <v>1505</v>
      </c>
      <c r="I407" s="85"/>
      <c r="J407" s="85"/>
      <c r="K407" s="85"/>
    </row>
    <row r="408" spans="1:11" s="84" customFormat="1" ht="15.5" x14ac:dyDescent="0.25">
      <c r="A408" s="91" t="s">
        <v>390</v>
      </c>
      <c r="B408" s="91" t="s">
        <v>1948</v>
      </c>
      <c r="C408" s="97" t="s">
        <v>2356</v>
      </c>
      <c r="D408" s="92">
        <v>1999.99</v>
      </c>
      <c r="E408" s="93">
        <v>2659.99</v>
      </c>
      <c r="F408" s="94" t="s">
        <v>779</v>
      </c>
      <c r="G408" s="95" t="s">
        <v>1504</v>
      </c>
      <c r="H408" s="95" t="s">
        <v>1505</v>
      </c>
    </row>
    <row r="409" spans="1:11" s="84" customFormat="1" ht="31" customHeight="1" x14ac:dyDescent="0.25">
      <c r="A409" s="91" t="s">
        <v>1187</v>
      </c>
      <c r="B409" s="91" t="s">
        <v>1948</v>
      </c>
      <c r="C409" s="97" t="s">
        <v>2357</v>
      </c>
      <c r="D409" s="92">
        <v>1999.99</v>
      </c>
      <c r="E409" s="93">
        <v>2659.99</v>
      </c>
      <c r="F409" s="94">
        <v>816391024248</v>
      </c>
      <c r="G409" s="95" t="s">
        <v>1504</v>
      </c>
      <c r="H409" s="95" t="s">
        <v>1505</v>
      </c>
    </row>
    <row r="410" spans="1:11" s="84" customFormat="1" ht="31" customHeight="1" x14ac:dyDescent="0.25">
      <c r="A410" s="91" t="s">
        <v>1188</v>
      </c>
      <c r="B410" s="91" t="s">
        <v>1948</v>
      </c>
      <c r="C410" s="97" t="s">
        <v>2358</v>
      </c>
      <c r="D410" s="92">
        <v>1999.99</v>
      </c>
      <c r="E410" s="93">
        <v>2659.99</v>
      </c>
      <c r="F410" s="94">
        <v>816391024255</v>
      </c>
      <c r="G410" s="95" t="s">
        <v>1504</v>
      </c>
      <c r="H410" s="95" t="s">
        <v>1505</v>
      </c>
    </row>
    <row r="411" spans="1:11" s="84" customFormat="1" ht="31" customHeight="1" x14ac:dyDescent="0.25">
      <c r="A411" s="91" t="s">
        <v>580</v>
      </c>
      <c r="B411" s="91" t="s">
        <v>1948</v>
      </c>
      <c r="C411" s="97" t="s">
        <v>2359</v>
      </c>
      <c r="D411" s="92">
        <v>1999.99</v>
      </c>
      <c r="E411" s="93">
        <v>2659.99</v>
      </c>
      <c r="F411" s="94" t="s">
        <v>780</v>
      </c>
      <c r="G411" s="95" t="s">
        <v>1504</v>
      </c>
      <c r="H411" s="95" t="s">
        <v>1505</v>
      </c>
    </row>
    <row r="412" spans="1:11" s="84" customFormat="1" ht="31" customHeight="1" x14ac:dyDescent="0.25">
      <c r="A412" s="91" t="s">
        <v>581</v>
      </c>
      <c r="B412" s="91" t="s">
        <v>1948</v>
      </c>
      <c r="C412" s="97" t="s">
        <v>2360</v>
      </c>
      <c r="D412" s="92">
        <v>1999.99</v>
      </c>
      <c r="E412" s="93">
        <v>2659.99</v>
      </c>
      <c r="F412" s="94" t="s">
        <v>781</v>
      </c>
      <c r="G412" s="95" t="s">
        <v>1504</v>
      </c>
      <c r="H412" s="95" t="s">
        <v>1505</v>
      </c>
    </row>
    <row r="413" spans="1:11" s="84" customFormat="1" ht="31" customHeight="1" x14ac:dyDescent="0.25">
      <c r="A413" s="91" t="s">
        <v>582</v>
      </c>
      <c r="B413" s="91" t="s">
        <v>1948</v>
      </c>
      <c r="C413" s="97" t="s">
        <v>2361</v>
      </c>
      <c r="D413" s="92">
        <v>1999.99</v>
      </c>
      <c r="E413" s="93">
        <v>2659.99</v>
      </c>
      <c r="F413" s="94" t="s">
        <v>782</v>
      </c>
      <c r="G413" s="95" t="s">
        <v>1504</v>
      </c>
      <c r="H413" s="95" t="s">
        <v>1505</v>
      </c>
    </row>
    <row r="414" spans="1:11" s="84" customFormat="1" ht="31" customHeight="1" x14ac:dyDescent="0.25">
      <c r="A414" s="91" t="s">
        <v>1189</v>
      </c>
      <c r="B414" s="91" t="s">
        <v>1948</v>
      </c>
      <c r="C414" s="97" t="s">
        <v>2362</v>
      </c>
      <c r="D414" s="92">
        <v>1999.99</v>
      </c>
      <c r="E414" s="93">
        <v>2659.99</v>
      </c>
      <c r="F414" s="94">
        <v>816391024293</v>
      </c>
      <c r="G414" s="95" t="s">
        <v>1504</v>
      </c>
      <c r="H414" s="95" t="s">
        <v>1505</v>
      </c>
    </row>
    <row r="415" spans="1:11" s="84" customFormat="1" ht="31" customHeight="1" x14ac:dyDescent="0.25">
      <c r="A415" s="91" t="s">
        <v>583</v>
      </c>
      <c r="B415" s="91" t="s">
        <v>1948</v>
      </c>
      <c r="C415" s="97" t="s">
        <v>2363</v>
      </c>
      <c r="D415" s="92">
        <v>1999.99</v>
      </c>
      <c r="E415" s="93">
        <v>2659.99</v>
      </c>
      <c r="F415" s="94" t="s">
        <v>783</v>
      </c>
      <c r="G415" s="95" t="s">
        <v>1504</v>
      </c>
      <c r="H415" s="95" t="s">
        <v>1505</v>
      </c>
    </row>
    <row r="416" spans="1:11" s="84" customFormat="1" ht="31" customHeight="1" x14ac:dyDescent="0.3">
      <c r="A416" s="91" t="s">
        <v>1190</v>
      </c>
      <c r="B416" s="91" t="s">
        <v>1948</v>
      </c>
      <c r="C416" s="97" t="s">
        <v>2364</v>
      </c>
      <c r="D416" s="92">
        <v>1999.99</v>
      </c>
      <c r="E416" s="93">
        <v>2659.99</v>
      </c>
      <c r="F416" s="94">
        <v>816391024309</v>
      </c>
      <c r="G416" s="95" t="s">
        <v>1504</v>
      </c>
      <c r="H416" s="95" t="s">
        <v>1505</v>
      </c>
      <c r="I416" s="86"/>
      <c r="J416" s="86"/>
      <c r="K416" s="86"/>
    </row>
    <row r="417" spans="1:11" s="84" customFormat="1" ht="31" customHeight="1" x14ac:dyDescent="0.3">
      <c r="A417" s="91" t="s">
        <v>584</v>
      </c>
      <c r="B417" s="91" t="s">
        <v>1948</v>
      </c>
      <c r="C417" s="97" t="s">
        <v>2365</v>
      </c>
      <c r="D417" s="92">
        <v>1999.99</v>
      </c>
      <c r="E417" s="93">
        <v>2659.99</v>
      </c>
      <c r="F417" s="94" t="s">
        <v>784</v>
      </c>
      <c r="G417" s="95" t="s">
        <v>1504</v>
      </c>
      <c r="H417" s="95" t="s">
        <v>1505</v>
      </c>
      <c r="I417" s="86"/>
      <c r="J417" s="86"/>
      <c r="K417" s="86"/>
    </row>
    <row r="418" spans="1:11" s="84" customFormat="1" ht="31" customHeight="1" x14ac:dyDescent="0.3">
      <c r="A418" s="91" t="s">
        <v>585</v>
      </c>
      <c r="B418" s="91" t="s">
        <v>1948</v>
      </c>
      <c r="C418" s="97" t="s">
        <v>2366</v>
      </c>
      <c r="D418" s="92">
        <v>1999.99</v>
      </c>
      <c r="E418" s="93">
        <v>2659.99</v>
      </c>
      <c r="F418" s="94" t="s">
        <v>785</v>
      </c>
      <c r="G418" s="95" t="s">
        <v>1504</v>
      </c>
      <c r="H418" s="95" t="s">
        <v>1505</v>
      </c>
      <c r="I418" s="86"/>
      <c r="J418" s="86"/>
      <c r="K418" s="86"/>
    </row>
    <row r="419" spans="1:11" s="84" customFormat="1" ht="31" customHeight="1" x14ac:dyDescent="0.3">
      <c r="A419" s="91" t="s">
        <v>586</v>
      </c>
      <c r="B419" s="91" t="s">
        <v>1948</v>
      </c>
      <c r="C419" s="97" t="s">
        <v>2367</v>
      </c>
      <c r="D419" s="92">
        <v>1999.99</v>
      </c>
      <c r="E419" s="93">
        <v>2659.99</v>
      </c>
      <c r="F419" s="94" t="s">
        <v>786</v>
      </c>
      <c r="G419" s="95" t="s">
        <v>1504</v>
      </c>
      <c r="H419" s="95" t="s">
        <v>1505</v>
      </c>
      <c r="I419" s="86"/>
      <c r="J419" s="86"/>
      <c r="K419" s="86"/>
    </row>
    <row r="420" spans="1:11" s="84" customFormat="1" ht="31" customHeight="1" x14ac:dyDescent="0.3">
      <c r="A420" s="91" t="s">
        <v>587</v>
      </c>
      <c r="B420" s="91" t="s">
        <v>1948</v>
      </c>
      <c r="C420" s="97" t="s">
        <v>2368</v>
      </c>
      <c r="D420" s="92">
        <v>1999.99</v>
      </c>
      <c r="E420" s="93">
        <v>2659.99</v>
      </c>
      <c r="F420" s="94" t="s">
        <v>787</v>
      </c>
      <c r="G420" s="95" t="s">
        <v>1504</v>
      </c>
      <c r="H420" s="95" t="s">
        <v>1505</v>
      </c>
      <c r="I420" s="86"/>
      <c r="J420" s="86"/>
      <c r="K420" s="86"/>
    </row>
    <row r="421" spans="1:11" s="84" customFormat="1" ht="31" customHeight="1" x14ac:dyDescent="0.3">
      <c r="A421" s="91" t="s">
        <v>1191</v>
      </c>
      <c r="B421" s="91" t="s">
        <v>1948</v>
      </c>
      <c r="C421" s="97" t="s">
        <v>2369</v>
      </c>
      <c r="D421" s="92">
        <v>1999.99</v>
      </c>
      <c r="E421" s="93">
        <v>2659.99</v>
      </c>
      <c r="F421" s="94">
        <v>816391024316</v>
      </c>
      <c r="G421" s="95" t="s">
        <v>1504</v>
      </c>
      <c r="H421" s="95" t="s">
        <v>1505</v>
      </c>
      <c r="I421" s="86"/>
      <c r="J421" s="86"/>
      <c r="K421" s="86"/>
    </row>
    <row r="422" spans="1:11" s="84" customFormat="1" ht="31" customHeight="1" x14ac:dyDescent="0.3">
      <c r="A422" s="91" t="s">
        <v>1914</v>
      </c>
      <c r="B422" s="91" t="s">
        <v>1948</v>
      </c>
      <c r="C422" s="97" t="s">
        <v>2370</v>
      </c>
      <c r="D422" s="92">
        <v>1999.99</v>
      </c>
      <c r="E422" s="93">
        <v>2659.99</v>
      </c>
      <c r="F422" s="94" t="s">
        <v>1923</v>
      </c>
      <c r="G422" s="95" t="s">
        <v>1504</v>
      </c>
      <c r="H422" s="95" t="s">
        <v>1505</v>
      </c>
      <c r="I422" s="86"/>
      <c r="J422" s="86"/>
      <c r="K422" s="86"/>
    </row>
    <row r="423" spans="1:11" s="84" customFormat="1" ht="31" customHeight="1" x14ac:dyDescent="0.3">
      <c r="A423" s="91" t="s">
        <v>588</v>
      </c>
      <c r="B423" s="91" t="s">
        <v>1948</v>
      </c>
      <c r="C423" s="97" t="s">
        <v>2371</v>
      </c>
      <c r="D423" s="92">
        <v>1999.99</v>
      </c>
      <c r="E423" s="93">
        <v>2659.99</v>
      </c>
      <c r="F423" s="94" t="s">
        <v>788</v>
      </c>
      <c r="G423" s="95" t="s">
        <v>1504</v>
      </c>
      <c r="H423" s="95" t="s">
        <v>1505</v>
      </c>
      <c r="I423" s="86"/>
      <c r="J423" s="86"/>
      <c r="K423" s="86"/>
    </row>
    <row r="424" spans="1:11" s="84" customFormat="1" ht="15.5" x14ac:dyDescent="0.25">
      <c r="A424" s="91" t="s">
        <v>589</v>
      </c>
      <c r="B424" s="91" t="s">
        <v>1948</v>
      </c>
      <c r="C424" s="97" t="s">
        <v>2372</v>
      </c>
      <c r="D424" s="92">
        <v>1999.99</v>
      </c>
      <c r="E424" s="93">
        <v>2659.99</v>
      </c>
      <c r="F424" s="94" t="s">
        <v>789</v>
      </c>
      <c r="G424" s="95" t="s">
        <v>1504</v>
      </c>
      <c r="H424" s="95" t="s">
        <v>1505</v>
      </c>
      <c r="I424" s="85"/>
      <c r="J424" s="85"/>
      <c r="K424" s="85"/>
    </row>
    <row r="425" spans="1:11" s="84" customFormat="1" ht="15.5" x14ac:dyDescent="0.25">
      <c r="A425" s="91" t="s">
        <v>1192</v>
      </c>
      <c r="B425" s="91" t="s">
        <v>1948</v>
      </c>
      <c r="C425" s="97" t="s">
        <v>2373</v>
      </c>
      <c r="D425" s="92">
        <v>1999.99</v>
      </c>
      <c r="E425" s="93">
        <v>2659.99</v>
      </c>
      <c r="F425" s="94">
        <v>816391024354</v>
      </c>
      <c r="G425" s="95" t="s">
        <v>1504</v>
      </c>
      <c r="H425" s="95" t="s">
        <v>1505</v>
      </c>
    </row>
    <row r="426" spans="1:11" s="84" customFormat="1" ht="15.5" x14ac:dyDescent="0.25">
      <c r="A426" s="91" t="s">
        <v>590</v>
      </c>
      <c r="B426" s="91" t="s">
        <v>1948</v>
      </c>
      <c r="C426" s="97" t="s">
        <v>2374</v>
      </c>
      <c r="D426" s="92">
        <v>1999.99</v>
      </c>
      <c r="E426" s="93">
        <v>2659.99</v>
      </c>
      <c r="F426" s="94" t="s">
        <v>790</v>
      </c>
      <c r="G426" s="95" t="s">
        <v>1504</v>
      </c>
      <c r="H426" s="95" t="s">
        <v>1505</v>
      </c>
    </row>
    <row r="427" spans="1:11" s="84" customFormat="1" ht="31" customHeight="1" x14ac:dyDescent="0.25">
      <c r="A427" s="91" t="s">
        <v>591</v>
      </c>
      <c r="B427" s="91" t="s">
        <v>1948</v>
      </c>
      <c r="C427" s="97" t="s">
        <v>2375</v>
      </c>
      <c r="D427" s="92">
        <v>1999.99</v>
      </c>
      <c r="E427" s="93">
        <v>2659.99</v>
      </c>
      <c r="F427" s="94" t="s">
        <v>791</v>
      </c>
      <c r="G427" s="95" t="s">
        <v>1504</v>
      </c>
      <c r="H427" s="95" t="s">
        <v>1505</v>
      </c>
    </row>
    <row r="428" spans="1:11" s="84" customFormat="1" ht="15.5" x14ac:dyDescent="0.25">
      <c r="A428" s="91" t="s">
        <v>592</v>
      </c>
      <c r="B428" s="91" t="s">
        <v>1948</v>
      </c>
      <c r="C428" s="97" t="s">
        <v>2376</v>
      </c>
      <c r="D428" s="92">
        <v>1999.99</v>
      </c>
      <c r="E428" s="93">
        <v>2659.99</v>
      </c>
      <c r="F428" s="94" t="s">
        <v>792</v>
      </c>
      <c r="G428" s="95" t="s">
        <v>1504</v>
      </c>
      <c r="H428" s="95" t="s">
        <v>1505</v>
      </c>
    </row>
    <row r="429" spans="1:11" s="84" customFormat="1" ht="31" customHeight="1" x14ac:dyDescent="0.25">
      <c r="A429" s="91" t="s">
        <v>1193</v>
      </c>
      <c r="B429" s="91" t="s">
        <v>1948</v>
      </c>
      <c r="C429" s="97" t="s">
        <v>2377</v>
      </c>
      <c r="D429" s="92">
        <v>1999.99</v>
      </c>
      <c r="E429" s="93">
        <v>2659.99</v>
      </c>
      <c r="F429" s="94">
        <v>816391024378</v>
      </c>
      <c r="G429" s="95" t="s">
        <v>1504</v>
      </c>
      <c r="H429" s="95" t="s">
        <v>1505</v>
      </c>
    </row>
    <row r="430" spans="1:11" s="84" customFormat="1" ht="15.5" customHeight="1" x14ac:dyDescent="0.25">
      <c r="A430" s="91" t="s">
        <v>266</v>
      </c>
      <c r="B430" s="91" t="s">
        <v>1948</v>
      </c>
      <c r="C430" s="97" t="s">
        <v>2378</v>
      </c>
      <c r="D430" s="92">
        <v>2099.9899999999998</v>
      </c>
      <c r="E430" s="93">
        <v>2789.99</v>
      </c>
      <c r="F430" s="94" t="s">
        <v>655</v>
      </c>
      <c r="G430" s="95" t="s">
        <v>1504</v>
      </c>
      <c r="H430" s="95" t="s">
        <v>1505</v>
      </c>
    </row>
    <row r="431" spans="1:11" s="84" customFormat="1" ht="15.5" customHeight="1" x14ac:dyDescent="0.3">
      <c r="A431" s="91" t="s">
        <v>351</v>
      </c>
      <c r="B431" s="91" t="s">
        <v>1948</v>
      </c>
      <c r="C431" s="97" t="s">
        <v>2379</v>
      </c>
      <c r="D431" s="92">
        <v>2099.9899999999998</v>
      </c>
      <c r="E431" s="93">
        <v>2789.99</v>
      </c>
      <c r="F431" s="94" t="s">
        <v>679</v>
      </c>
      <c r="G431" s="95" t="s">
        <v>1504</v>
      </c>
      <c r="H431" s="95" t="s">
        <v>1505</v>
      </c>
      <c r="I431" s="86"/>
      <c r="J431" s="86"/>
      <c r="K431" s="86"/>
    </row>
    <row r="432" spans="1:11" s="84" customFormat="1" ht="31" customHeight="1" x14ac:dyDescent="0.3">
      <c r="A432" s="91" t="s">
        <v>1699</v>
      </c>
      <c r="B432" s="91" t="s">
        <v>1948</v>
      </c>
      <c r="C432" s="97" t="s">
        <v>2380</v>
      </c>
      <c r="D432" s="92">
        <v>2099.9899999999998</v>
      </c>
      <c r="E432" s="93">
        <v>2789.99</v>
      </c>
      <c r="F432" s="94">
        <v>840114302153</v>
      </c>
      <c r="G432" s="95" t="s">
        <v>1504</v>
      </c>
      <c r="H432" s="95" t="s">
        <v>1505</v>
      </c>
      <c r="I432" s="86"/>
      <c r="J432" s="86"/>
      <c r="K432" s="86"/>
    </row>
    <row r="433" spans="1:11" s="84" customFormat="1" ht="15.5" customHeight="1" x14ac:dyDescent="0.3">
      <c r="A433" s="91" t="s">
        <v>269</v>
      </c>
      <c r="B433" s="91" t="s">
        <v>1948</v>
      </c>
      <c r="C433" s="97" t="s">
        <v>2381</v>
      </c>
      <c r="D433" s="92">
        <v>2099.9899999999998</v>
      </c>
      <c r="E433" s="93">
        <v>2789.99</v>
      </c>
      <c r="F433" s="94" t="s">
        <v>707</v>
      </c>
      <c r="G433" s="95" t="s">
        <v>1504</v>
      </c>
      <c r="H433" s="95" t="s">
        <v>1505</v>
      </c>
      <c r="I433" s="86"/>
      <c r="J433" s="86"/>
      <c r="K433" s="86"/>
    </row>
    <row r="434" spans="1:11" s="84" customFormat="1" ht="15.5" customHeight="1" x14ac:dyDescent="0.3">
      <c r="A434" s="91" t="s">
        <v>275</v>
      </c>
      <c r="B434" s="91" t="s">
        <v>1948</v>
      </c>
      <c r="C434" s="97" t="s">
        <v>2382</v>
      </c>
      <c r="D434" s="92">
        <v>2099.9899999999998</v>
      </c>
      <c r="E434" s="93">
        <v>2789.99</v>
      </c>
      <c r="F434" s="94" t="s">
        <v>715</v>
      </c>
      <c r="G434" s="95" t="s">
        <v>1504</v>
      </c>
      <c r="H434" s="95" t="s">
        <v>1505</v>
      </c>
      <c r="I434" s="86"/>
      <c r="J434" s="86"/>
      <c r="K434" s="86"/>
    </row>
    <row r="435" spans="1:11" s="84" customFormat="1" ht="15.5" customHeight="1" x14ac:dyDescent="0.3">
      <c r="A435" s="91" t="s">
        <v>276</v>
      </c>
      <c r="B435" s="91" t="s">
        <v>1948</v>
      </c>
      <c r="C435" s="97" t="s">
        <v>2383</v>
      </c>
      <c r="D435" s="92">
        <v>2099.9899999999998</v>
      </c>
      <c r="E435" s="93">
        <v>2789.99</v>
      </c>
      <c r="F435" s="94" t="s">
        <v>717</v>
      </c>
      <c r="G435" s="95" t="s">
        <v>1504</v>
      </c>
      <c r="H435" s="95" t="s">
        <v>1505</v>
      </c>
      <c r="I435" s="86"/>
      <c r="J435" s="86"/>
      <c r="K435" s="86"/>
    </row>
    <row r="436" spans="1:11" s="84" customFormat="1" ht="15.5" customHeight="1" x14ac:dyDescent="0.3">
      <c r="A436" s="91" t="s">
        <v>1707</v>
      </c>
      <c r="B436" s="91" t="s">
        <v>1948</v>
      </c>
      <c r="C436" s="97" t="s">
        <v>2384</v>
      </c>
      <c r="D436" s="92">
        <v>2099.9899999999998</v>
      </c>
      <c r="E436" s="93">
        <v>2789.99</v>
      </c>
      <c r="F436" s="94">
        <v>840114302382</v>
      </c>
      <c r="G436" s="95" t="s">
        <v>1504</v>
      </c>
      <c r="H436" s="95" t="s">
        <v>1505</v>
      </c>
      <c r="I436" s="86"/>
      <c r="J436" s="86"/>
      <c r="K436" s="86"/>
    </row>
    <row r="437" spans="1:11" s="84" customFormat="1" ht="15.5" customHeight="1" x14ac:dyDescent="0.3">
      <c r="A437" s="91" t="s">
        <v>1708</v>
      </c>
      <c r="B437" s="91" t="s">
        <v>1948</v>
      </c>
      <c r="C437" s="97" t="s">
        <v>2385</v>
      </c>
      <c r="D437" s="92">
        <v>2099.9899999999998</v>
      </c>
      <c r="E437" s="93">
        <v>2789.99</v>
      </c>
      <c r="F437" s="94">
        <v>192631023753</v>
      </c>
      <c r="G437" s="95" t="s">
        <v>1504</v>
      </c>
      <c r="H437" s="95" t="s">
        <v>1505</v>
      </c>
      <c r="I437" s="86"/>
      <c r="J437" s="86"/>
      <c r="K437" s="86"/>
    </row>
    <row r="438" spans="1:11" s="84" customFormat="1" ht="15.5" customHeight="1" x14ac:dyDescent="0.3">
      <c r="A438" s="91" t="s">
        <v>1709</v>
      </c>
      <c r="B438" s="91" t="s">
        <v>1948</v>
      </c>
      <c r="C438" s="97" t="s">
        <v>2386</v>
      </c>
      <c r="D438" s="92">
        <v>2099.9899999999998</v>
      </c>
      <c r="E438" s="93">
        <v>2789.99</v>
      </c>
      <c r="F438" s="94">
        <v>840114302399</v>
      </c>
      <c r="G438" s="95" t="s">
        <v>1504</v>
      </c>
      <c r="H438" s="95" t="s">
        <v>1505</v>
      </c>
      <c r="I438" s="86"/>
      <c r="J438" s="86"/>
      <c r="K438" s="86"/>
    </row>
    <row r="439" spans="1:11" s="84" customFormat="1" ht="15.5" customHeight="1" x14ac:dyDescent="0.3">
      <c r="A439" s="91" t="s">
        <v>1710</v>
      </c>
      <c r="B439" s="91" t="s">
        <v>1948</v>
      </c>
      <c r="C439" s="97" t="s">
        <v>2387</v>
      </c>
      <c r="D439" s="92">
        <v>2099.9899999999998</v>
      </c>
      <c r="E439" s="93">
        <v>2789.99</v>
      </c>
      <c r="F439" s="94">
        <v>840114302405</v>
      </c>
      <c r="G439" s="95" t="s">
        <v>1504</v>
      </c>
      <c r="H439" s="95" t="s">
        <v>1505</v>
      </c>
      <c r="I439" s="86"/>
      <c r="J439" s="86"/>
      <c r="K439" s="86"/>
    </row>
    <row r="440" spans="1:11" s="84" customFormat="1" ht="15.5" customHeight="1" x14ac:dyDescent="0.3">
      <c r="A440" s="91" t="s">
        <v>361</v>
      </c>
      <c r="B440" s="91" t="s">
        <v>1948</v>
      </c>
      <c r="C440" s="97" t="s">
        <v>2388</v>
      </c>
      <c r="D440" s="92">
        <v>2099.9899999999998</v>
      </c>
      <c r="E440" s="93">
        <v>2789.99</v>
      </c>
      <c r="F440" s="94" t="s">
        <v>729</v>
      </c>
      <c r="G440" s="95" t="s">
        <v>1504</v>
      </c>
      <c r="H440" s="95" t="s">
        <v>1505</v>
      </c>
      <c r="I440" s="86"/>
      <c r="J440" s="86"/>
      <c r="K440" s="86"/>
    </row>
    <row r="441" spans="1:11" s="84" customFormat="1" ht="15.5" customHeight="1" x14ac:dyDescent="0.3">
      <c r="A441" s="91" t="s">
        <v>362</v>
      </c>
      <c r="B441" s="91" t="s">
        <v>1948</v>
      </c>
      <c r="C441" s="97" t="s">
        <v>2389</v>
      </c>
      <c r="D441" s="92">
        <v>2099.9899999999998</v>
      </c>
      <c r="E441" s="93">
        <v>2789.99</v>
      </c>
      <c r="F441" s="94" t="s">
        <v>731</v>
      </c>
      <c r="G441" s="95" t="s">
        <v>1504</v>
      </c>
      <c r="H441" s="95" t="s">
        <v>1505</v>
      </c>
      <c r="I441" s="86"/>
      <c r="J441" s="86"/>
      <c r="K441" s="86"/>
    </row>
    <row r="442" spans="1:11" s="84" customFormat="1" ht="15.5" customHeight="1" x14ac:dyDescent="0.3">
      <c r="A442" s="91" t="s">
        <v>1714</v>
      </c>
      <c r="B442" s="91" t="s">
        <v>1948</v>
      </c>
      <c r="C442" s="97" t="s">
        <v>2390</v>
      </c>
      <c r="D442" s="92">
        <v>2099.9899999999998</v>
      </c>
      <c r="E442" s="93">
        <v>2789.99</v>
      </c>
      <c r="F442" s="94">
        <v>840114302412</v>
      </c>
      <c r="G442" s="95" t="s">
        <v>1504</v>
      </c>
      <c r="H442" s="95" t="s">
        <v>1505</v>
      </c>
      <c r="I442" s="86"/>
      <c r="J442" s="86"/>
      <c r="K442" s="86"/>
    </row>
    <row r="443" spans="1:11" s="84" customFormat="1" ht="15.5" customHeight="1" x14ac:dyDescent="0.3">
      <c r="A443" s="91" t="s">
        <v>1715</v>
      </c>
      <c r="B443" s="91" t="s">
        <v>1948</v>
      </c>
      <c r="C443" s="97" t="s">
        <v>2391</v>
      </c>
      <c r="D443" s="92">
        <v>2099.9899999999998</v>
      </c>
      <c r="E443" s="93">
        <v>2789.99</v>
      </c>
      <c r="F443" s="94">
        <v>192631023791</v>
      </c>
      <c r="G443" s="95" t="s">
        <v>1504</v>
      </c>
      <c r="H443" s="95" t="s">
        <v>1505</v>
      </c>
      <c r="I443" s="86"/>
      <c r="J443" s="86"/>
      <c r="K443" s="86"/>
    </row>
    <row r="444" spans="1:11" s="84" customFormat="1" ht="15.5" customHeight="1" x14ac:dyDescent="0.3">
      <c r="A444" s="91" t="s">
        <v>1716</v>
      </c>
      <c r="B444" s="91" t="s">
        <v>1948</v>
      </c>
      <c r="C444" s="97" t="s">
        <v>2392</v>
      </c>
      <c r="D444" s="92">
        <v>2099.9899999999998</v>
      </c>
      <c r="E444" s="93">
        <v>2789.99</v>
      </c>
      <c r="F444" s="94">
        <v>840114302429</v>
      </c>
      <c r="G444" s="95" t="s">
        <v>1504</v>
      </c>
      <c r="H444" s="95" t="s">
        <v>1505</v>
      </c>
      <c r="I444" s="86"/>
      <c r="J444" s="86"/>
      <c r="K444" s="86"/>
    </row>
    <row r="445" spans="1:11" s="84" customFormat="1" ht="31" customHeight="1" x14ac:dyDescent="0.3">
      <c r="A445" s="91" t="s">
        <v>1717</v>
      </c>
      <c r="B445" s="91" t="s">
        <v>1948</v>
      </c>
      <c r="C445" s="97" t="s">
        <v>2393</v>
      </c>
      <c r="D445" s="92">
        <v>2099.9899999999998</v>
      </c>
      <c r="E445" s="93">
        <v>2789.99</v>
      </c>
      <c r="F445" s="94">
        <v>840114302436</v>
      </c>
      <c r="G445" s="95" t="s">
        <v>1504</v>
      </c>
      <c r="H445" s="95" t="s">
        <v>1505</v>
      </c>
      <c r="I445" s="86"/>
      <c r="J445" s="86"/>
      <c r="K445" s="86"/>
    </row>
    <row r="446" spans="1:11" s="84" customFormat="1" ht="15.5" customHeight="1" x14ac:dyDescent="0.3">
      <c r="A446" s="91" t="s">
        <v>367</v>
      </c>
      <c r="B446" s="91" t="s">
        <v>1948</v>
      </c>
      <c r="C446" s="97" t="s">
        <v>2394</v>
      </c>
      <c r="D446" s="92">
        <v>2099.9899999999998</v>
      </c>
      <c r="E446" s="93">
        <v>2789.99</v>
      </c>
      <c r="F446" s="94" t="s">
        <v>741</v>
      </c>
      <c r="G446" s="95" t="s">
        <v>1504</v>
      </c>
      <c r="H446" s="95" t="s">
        <v>1505</v>
      </c>
      <c r="I446" s="86"/>
      <c r="J446" s="86"/>
      <c r="K446" s="86"/>
    </row>
    <row r="447" spans="1:11" s="84" customFormat="1" ht="15.5" x14ac:dyDescent="0.25">
      <c r="A447" s="91" t="s">
        <v>368</v>
      </c>
      <c r="B447" s="91" t="s">
        <v>1948</v>
      </c>
      <c r="C447" s="97" t="s">
        <v>2395</v>
      </c>
      <c r="D447" s="92">
        <v>2099.9899999999998</v>
      </c>
      <c r="E447" s="93">
        <v>2789.99</v>
      </c>
      <c r="F447" s="94" t="s">
        <v>742</v>
      </c>
      <c r="G447" s="95" t="s">
        <v>1504</v>
      </c>
      <c r="H447" s="95" t="s">
        <v>1505</v>
      </c>
      <c r="I447" s="85"/>
      <c r="J447" s="85"/>
      <c r="K447" s="85"/>
    </row>
    <row r="448" spans="1:11" s="84" customFormat="1" ht="15.5" x14ac:dyDescent="0.25">
      <c r="A448" s="91" t="s">
        <v>1598</v>
      </c>
      <c r="B448" s="91" t="s">
        <v>1948</v>
      </c>
      <c r="C448" s="97" t="s">
        <v>2396</v>
      </c>
      <c r="D448" s="92">
        <v>2099.9899999999998</v>
      </c>
      <c r="E448" s="93">
        <v>2789.99</v>
      </c>
      <c r="F448" s="94">
        <v>840114300609</v>
      </c>
      <c r="G448" s="95" t="s">
        <v>1504</v>
      </c>
      <c r="H448" s="95" t="s">
        <v>1505</v>
      </c>
    </row>
    <row r="449" spans="1:11" s="84" customFormat="1" ht="15.5" x14ac:dyDescent="0.25">
      <c r="A449" s="91" t="s">
        <v>1600</v>
      </c>
      <c r="B449" s="91" t="s">
        <v>1948</v>
      </c>
      <c r="C449" s="97" t="s">
        <v>2397</v>
      </c>
      <c r="D449" s="92">
        <v>2099.9899999999998</v>
      </c>
      <c r="E449" s="93">
        <v>2789.99</v>
      </c>
      <c r="F449" s="94">
        <v>840114300623</v>
      </c>
      <c r="G449" s="95" t="s">
        <v>1504</v>
      </c>
      <c r="H449" s="95" t="s">
        <v>1505</v>
      </c>
    </row>
    <row r="450" spans="1:11" s="84" customFormat="1" ht="15.5" x14ac:dyDescent="0.25">
      <c r="A450" s="91" t="s">
        <v>1594</v>
      </c>
      <c r="B450" s="91" t="s">
        <v>1948</v>
      </c>
      <c r="C450" s="97" t="s">
        <v>2398</v>
      </c>
      <c r="D450" s="92">
        <v>2099.9899999999998</v>
      </c>
      <c r="E450" s="93">
        <v>2789.99</v>
      </c>
      <c r="F450" s="94">
        <v>840114300562</v>
      </c>
      <c r="G450" s="95" t="s">
        <v>1504</v>
      </c>
      <c r="H450" s="95" t="s">
        <v>1505</v>
      </c>
    </row>
    <row r="451" spans="1:11" s="84" customFormat="1" ht="15.5" x14ac:dyDescent="0.25">
      <c r="A451" s="91" t="s">
        <v>1597</v>
      </c>
      <c r="B451" s="91" t="s">
        <v>1948</v>
      </c>
      <c r="C451" s="97" t="s">
        <v>2399</v>
      </c>
      <c r="D451" s="92">
        <v>2099.9899999999998</v>
      </c>
      <c r="E451" s="93">
        <v>2789.99</v>
      </c>
      <c r="F451" s="94">
        <v>840114300593</v>
      </c>
      <c r="G451" s="95" t="s">
        <v>1504</v>
      </c>
      <c r="H451" s="95" t="s">
        <v>1505</v>
      </c>
    </row>
    <row r="452" spans="1:11" s="84" customFormat="1" ht="15.5" x14ac:dyDescent="0.25">
      <c r="A452" s="91" t="s">
        <v>1599</v>
      </c>
      <c r="B452" s="91" t="s">
        <v>1948</v>
      </c>
      <c r="C452" s="97" t="s">
        <v>2400</v>
      </c>
      <c r="D452" s="92">
        <v>2099.9899999999998</v>
      </c>
      <c r="E452" s="93">
        <v>2789.99</v>
      </c>
      <c r="F452" s="94">
        <v>840114300616</v>
      </c>
      <c r="G452" s="95" t="s">
        <v>1504</v>
      </c>
      <c r="H452" s="95" t="s">
        <v>1505</v>
      </c>
    </row>
    <row r="453" spans="1:11" s="84" customFormat="1" ht="15.5" x14ac:dyDescent="0.25">
      <c r="A453" s="91" t="s">
        <v>1589</v>
      </c>
      <c r="B453" s="91" t="s">
        <v>1948</v>
      </c>
      <c r="C453" s="97" t="s">
        <v>2401</v>
      </c>
      <c r="D453" s="92">
        <v>2099.9899999999998</v>
      </c>
      <c r="E453" s="93">
        <v>2789.99</v>
      </c>
      <c r="F453" s="94">
        <v>840114300517</v>
      </c>
      <c r="G453" s="95" t="s">
        <v>1504</v>
      </c>
      <c r="H453" s="95" t="s">
        <v>1505</v>
      </c>
    </row>
    <row r="454" spans="1:11" s="84" customFormat="1" ht="15.5" customHeight="1" x14ac:dyDescent="0.25">
      <c r="A454" s="91" t="s">
        <v>1595</v>
      </c>
      <c r="B454" s="91" t="s">
        <v>1948</v>
      </c>
      <c r="C454" s="97" t="s">
        <v>2402</v>
      </c>
      <c r="D454" s="92">
        <v>2099.9899999999998</v>
      </c>
      <c r="E454" s="93">
        <v>2789.99</v>
      </c>
      <c r="F454" s="94">
        <v>840114300579</v>
      </c>
      <c r="G454" s="95" t="s">
        <v>1504</v>
      </c>
      <c r="H454" s="95" t="s">
        <v>1505</v>
      </c>
    </row>
    <row r="455" spans="1:11" s="84" customFormat="1" ht="15.5" customHeight="1" x14ac:dyDescent="0.25">
      <c r="A455" s="91" t="s">
        <v>1588</v>
      </c>
      <c r="B455" s="91" t="s">
        <v>1948</v>
      </c>
      <c r="C455" s="97" t="s">
        <v>2403</v>
      </c>
      <c r="D455" s="92">
        <v>2099.9899999999998</v>
      </c>
      <c r="E455" s="93">
        <v>2789.99</v>
      </c>
      <c r="F455" s="94">
        <v>840114300500</v>
      </c>
      <c r="G455" s="95" t="s">
        <v>1504</v>
      </c>
      <c r="H455" s="95" t="s">
        <v>1505</v>
      </c>
    </row>
    <row r="456" spans="1:11" s="84" customFormat="1" ht="15.5" customHeight="1" x14ac:dyDescent="0.25">
      <c r="A456" s="91" t="s">
        <v>1590</v>
      </c>
      <c r="B456" s="91" t="s">
        <v>1948</v>
      </c>
      <c r="C456" s="97" t="s">
        <v>2404</v>
      </c>
      <c r="D456" s="92">
        <v>2099.9899999999998</v>
      </c>
      <c r="E456" s="93">
        <v>2789.99</v>
      </c>
      <c r="F456" s="94">
        <v>840114300524</v>
      </c>
      <c r="G456" s="95" t="s">
        <v>1504</v>
      </c>
      <c r="H456" s="95" t="s">
        <v>1505</v>
      </c>
    </row>
    <row r="457" spans="1:11" s="84" customFormat="1" ht="15.5" customHeight="1" x14ac:dyDescent="0.25">
      <c r="A457" s="91" t="s">
        <v>1591</v>
      </c>
      <c r="B457" s="91" t="s">
        <v>1948</v>
      </c>
      <c r="C457" s="97" t="s">
        <v>2405</v>
      </c>
      <c r="D457" s="92">
        <v>2099.9899999999998</v>
      </c>
      <c r="E457" s="93">
        <v>2789.99</v>
      </c>
      <c r="F457" s="94">
        <v>840114300531</v>
      </c>
      <c r="G457" s="95" t="s">
        <v>1504</v>
      </c>
      <c r="H457" s="95" t="s">
        <v>1505</v>
      </c>
    </row>
    <row r="458" spans="1:11" s="84" customFormat="1" ht="15.5" customHeight="1" x14ac:dyDescent="0.25">
      <c r="A458" s="91" t="s">
        <v>1596</v>
      </c>
      <c r="B458" s="91" t="s">
        <v>1948</v>
      </c>
      <c r="C458" s="97" t="s">
        <v>2406</v>
      </c>
      <c r="D458" s="92">
        <v>2099.9899999999998</v>
      </c>
      <c r="E458" s="93">
        <v>2789.99</v>
      </c>
      <c r="F458" s="94">
        <v>840114300586</v>
      </c>
      <c r="G458" s="95" t="s">
        <v>1504</v>
      </c>
      <c r="H458" s="95" t="s">
        <v>1505</v>
      </c>
    </row>
    <row r="459" spans="1:11" s="84" customFormat="1" ht="15.5" customHeight="1" x14ac:dyDescent="0.25">
      <c r="A459" s="91" t="s">
        <v>1592</v>
      </c>
      <c r="B459" s="91" t="s">
        <v>1948</v>
      </c>
      <c r="C459" s="97" t="s">
        <v>2407</v>
      </c>
      <c r="D459" s="92">
        <v>2099.9899999999998</v>
      </c>
      <c r="E459" s="93">
        <v>2789.99</v>
      </c>
      <c r="F459" s="94">
        <v>840114300548</v>
      </c>
      <c r="G459" s="95" t="s">
        <v>1504</v>
      </c>
      <c r="H459" s="95" t="s">
        <v>1505</v>
      </c>
    </row>
    <row r="460" spans="1:11" s="84" customFormat="1" ht="15.5" customHeight="1" x14ac:dyDescent="0.25">
      <c r="A460" s="91" t="s">
        <v>1593</v>
      </c>
      <c r="B460" s="91" t="s">
        <v>1948</v>
      </c>
      <c r="C460" s="97" t="s">
        <v>2408</v>
      </c>
      <c r="D460" s="92">
        <v>2099.9899999999998</v>
      </c>
      <c r="E460" s="93">
        <v>2789.99</v>
      </c>
      <c r="F460" s="94">
        <v>840114300555</v>
      </c>
      <c r="G460" s="95" t="s">
        <v>1504</v>
      </c>
      <c r="H460" s="95" t="s">
        <v>1505</v>
      </c>
    </row>
    <row r="461" spans="1:11" s="84" customFormat="1" ht="15.5" customHeight="1" x14ac:dyDescent="0.25">
      <c r="A461" s="91" t="s">
        <v>1805</v>
      </c>
      <c r="B461" s="91" t="s">
        <v>1948</v>
      </c>
      <c r="C461" s="97" t="s">
        <v>2409</v>
      </c>
      <c r="D461" s="92">
        <v>2099.9899999999998</v>
      </c>
      <c r="E461" s="93">
        <v>2789.99</v>
      </c>
      <c r="F461" s="94">
        <v>192631024989</v>
      </c>
      <c r="G461" s="95" t="s">
        <v>1504</v>
      </c>
      <c r="H461" s="95" t="s">
        <v>1505</v>
      </c>
    </row>
    <row r="462" spans="1:11" s="84" customFormat="1" ht="15.5" customHeight="1" x14ac:dyDescent="0.25">
      <c r="A462" s="91" t="s">
        <v>1806</v>
      </c>
      <c r="B462" s="91" t="s">
        <v>1948</v>
      </c>
      <c r="C462" s="97" t="s">
        <v>2410</v>
      </c>
      <c r="D462" s="92">
        <v>2099.9899999999998</v>
      </c>
      <c r="E462" s="93">
        <v>2789.99</v>
      </c>
      <c r="F462" s="94">
        <v>192631024996</v>
      </c>
      <c r="G462" s="95" t="s">
        <v>1504</v>
      </c>
      <c r="H462" s="95" t="s">
        <v>1505</v>
      </c>
    </row>
    <row r="463" spans="1:11" s="84" customFormat="1" ht="15.5" customHeight="1" x14ac:dyDescent="0.3">
      <c r="A463" s="91" t="s">
        <v>1807</v>
      </c>
      <c r="B463" s="91" t="s">
        <v>1948</v>
      </c>
      <c r="C463" s="97" t="s">
        <v>2411</v>
      </c>
      <c r="D463" s="92">
        <v>2099.9899999999998</v>
      </c>
      <c r="E463" s="93">
        <v>2789.99</v>
      </c>
      <c r="F463" s="94">
        <v>192631025009</v>
      </c>
      <c r="G463" s="95" t="s">
        <v>1504</v>
      </c>
      <c r="H463" s="95" t="s">
        <v>1505</v>
      </c>
      <c r="I463" s="86"/>
      <c r="J463" s="86"/>
      <c r="K463" s="86"/>
    </row>
    <row r="464" spans="1:11" s="84" customFormat="1" ht="15.5" customHeight="1" x14ac:dyDescent="0.3">
      <c r="A464" s="91" t="s">
        <v>1909</v>
      </c>
      <c r="B464" s="91" t="s">
        <v>1948</v>
      </c>
      <c r="C464" s="97" t="s">
        <v>2412</v>
      </c>
      <c r="D464" s="92">
        <v>2099.9899999999998</v>
      </c>
      <c r="E464" s="93">
        <v>2789.99</v>
      </c>
      <c r="F464" s="94">
        <v>840114322885</v>
      </c>
      <c r="G464" s="95" t="s">
        <v>1504</v>
      </c>
      <c r="H464" s="95" t="s">
        <v>1505</v>
      </c>
      <c r="I464" s="86"/>
      <c r="J464" s="86"/>
      <c r="K464" s="86"/>
    </row>
    <row r="465" spans="1:11" s="84" customFormat="1" ht="15.5" customHeight="1" x14ac:dyDescent="0.3">
      <c r="A465" s="91" t="s">
        <v>1808</v>
      </c>
      <c r="B465" s="91" t="s">
        <v>1948</v>
      </c>
      <c r="C465" s="97" t="s">
        <v>2413</v>
      </c>
      <c r="D465" s="92">
        <v>2099.9899999999998</v>
      </c>
      <c r="E465" s="93">
        <v>2789.99</v>
      </c>
      <c r="F465" s="94">
        <v>192631025016</v>
      </c>
      <c r="G465" s="95" t="s">
        <v>1504</v>
      </c>
      <c r="H465" s="95" t="s">
        <v>1505</v>
      </c>
      <c r="I465" s="86"/>
      <c r="J465" s="86"/>
      <c r="K465" s="86"/>
    </row>
    <row r="466" spans="1:11" s="84" customFormat="1" ht="15.5" customHeight="1" x14ac:dyDescent="0.3">
      <c r="A466" s="91" t="s">
        <v>1809</v>
      </c>
      <c r="B466" s="91" t="s">
        <v>1948</v>
      </c>
      <c r="C466" s="97" t="s">
        <v>2414</v>
      </c>
      <c r="D466" s="92">
        <v>2099.9899999999998</v>
      </c>
      <c r="E466" s="93">
        <v>2789.99</v>
      </c>
      <c r="F466" s="94">
        <v>192631025023</v>
      </c>
      <c r="G466" s="95" t="s">
        <v>1504</v>
      </c>
      <c r="H466" s="95" t="s">
        <v>1505</v>
      </c>
      <c r="I466" s="86"/>
      <c r="J466" s="86"/>
      <c r="K466" s="86"/>
    </row>
    <row r="467" spans="1:11" s="84" customFormat="1" ht="15.5" customHeight="1" x14ac:dyDescent="0.3">
      <c r="A467" s="91" t="s">
        <v>1810</v>
      </c>
      <c r="B467" s="91" t="s">
        <v>1948</v>
      </c>
      <c r="C467" s="97" t="s">
        <v>2415</v>
      </c>
      <c r="D467" s="92">
        <v>2099.9899999999998</v>
      </c>
      <c r="E467" s="93">
        <v>2789.99</v>
      </c>
      <c r="F467" s="94">
        <v>192631025030</v>
      </c>
      <c r="G467" s="95" t="s">
        <v>1504</v>
      </c>
      <c r="H467" s="95" t="s">
        <v>1505</v>
      </c>
      <c r="I467" s="86"/>
      <c r="J467" s="86"/>
      <c r="K467" s="86"/>
    </row>
    <row r="468" spans="1:11" s="84" customFormat="1" ht="15.5" customHeight="1" x14ac:dyDescent="0.3">
      <c r="A468" s="91" t="s">
        <v>1811</v>
      </c>
      <c r="B468" s="91" t="s">
        <v>1948</v>
      </c>
      <c r="C468" s="97" t="s">
        <v>2416</v>
      </c>
      <c r="D468" s="92">
        <v>2099.9899999999998</v>
      </c>
      <c r="E468" s="93">
        <v>2789.99</v>
      </c>
      <c r="F468" s="94">
        <v>192631025047</v>
      </c>
      <c r="G468" s="95" t="s">
        <v>1504</v>
      </c>
      <c r="H468" s="95" t="s">
        <v>1505</v>
      </c>
      <c r="I468" s="86"/>
      <c r="J468" s="86"/>
      <c r="K468" s="86"/>
    </row>
    <row r="469" spans="1:11" s="84" customFormat="1" ht="15.5" customHeight="1" x14ac:dyDescent="0.3">
      <c r="A469" s="91" t="s">
        <v>1812</v>
      </c>
      <c r="B469" s="91" t="s">
        <v>1948</v>
      </c>
      <c r="C469" s="97" t="s">
        <v>2417</v>
      </c>
      <c r="D469" s="92">
        <v>2099.9899999999998</v>
      </c>
      <c r="E469" s="93">
        <v>2789.99</v>
      </c>
      <c r="F469" s="94">
        <v>192631025054</v>
      </c>
      <c r="G469" s="95" t="s">
        <v>1504</v>
      </c>
      <c r="H469" s="95" t="s">
        <v>1505</v>
      </c>
      <c r="I469" s="86"/>
      <c r="J469" s="86"/>
      <c r="K469" s="86"/>
    </row>
    <row r="470" spans="1:11" s="84" customFormat="1" ht="15.5" customHeight="1" x14ac:dyDescent="0.3">
      <c r="A470" s="91" t="s">
        <v>1813</v>
      </c>
      <c r="B470" s="91" t="s">
        <v>1948</v>
      </c>
      <c r="C470" s="97" t="s">
        <v>2418</v>
      </c>
      <c r="D470" s="92">
        <v>2099.9899999999998</v>
      </c>
      <c r="E470" s="93">
        <v>2789.99</v>
      </c>
      <c r="F470" s="94">
        <v>192631025061</v>
      </c>
      <c r="G470" s="95" t="s">
        <v>1504</v>
      </c>
      <c r="H470" s="95" t="s">
        <v>1505</v>
      </c>
      <c r="I470" s="86"/>
      <c r="J470" s="86"/>
      <c r="K470" s="86"/>
    </row>
    <row r="471" spans="1:11" s="84" customFormat="1" ht="15.5" customHeight="1" x14ac:dyDescent="0.3">
      <c r="A471" s="91" t="s">
        <v>1814</v>
      </c>
      <c r="B471" s="91" t="s">
        <v>1948</v>
      </c>
      <c r="C471" s="97" t="s">
        <v>2419</v>
      </c>
      <c r="D471" s="92">
        <v>2099.9899999999998</v>
      </c>
      <c r="E471" s="93">
        <v>2789.99</v>
      </c>
      <c r="F471" s="94">
        <v>192631025078</v>
      </c>
      <c r="G471" s="95" t="s">
        <v>1504</v>
      </c>
      <c r="H471" s="95" t="s">
        <v>1505</v>
      </c>
      <c r="I471" s="86"/>
      <c r="J471" s="86"/>
      <c r="K471" s="86"/>
    </row>
    <row r="472" spans="1:11" s="84" customFormat="1" ht="15.5" customHeight="1" x14ac:dyDescent="0.3">
      <c r="A472" s="91" t="s">
        <v>1910</v>
      </c>
      <c r="B472" s="91" t="s">
        <v>1948</v>
      </c>
      <c r="C472" s="97" t="s">
        <v>2420</v>
      </c>
      <c r="D472" s="92">
        <v>2099.9899999999998</v>
      </c>
      <c r="E472" s="93">
        <v>2789.99</v>
      </c>
      <c r="F472" s="94">
        <v>840114322892</v>
      </c>
      <c r="G472" s="95" t="s">
        <v>1504</v>
      </c>
      <c r="H472" s="95" t="s">
        <v>1505</v>
      </c>
      <c r="I472" s="86"/>
      <c r="J472" s="86"/>
      <c r="K472" s="86"/>
    </row>
    <row r="473" spans="1:11" s="84" customFormat="1" ht="15.5" customHeight="1" x14ac:dyDescent="0.3">
      <c r="A473" s="91" t="s">
        <v>1815</v>
      </c>
      <c r="B473" s="91" t="s">
        <v>1948</v>
      </c>
      <c r="C473" s="97" t="s">
        <v>2421</v>
      </c>
      <c r="D473" s="92">
        <v>2099.9899999999998</v>
      </c>
      <c r="E473" s="93">
        <v>2789.99</v>
      </c>
      <c r="F473" s="94">
        <v>192631025085</v>
      </c>
      <c r="G473" s="95" t="s">
        <v>1504</v>
      </c>
      <c r="H473" s="95" t="s">
        <v>1505</v>
      </c>
      <c r="I473" s="86"/>
      <c r="J473" s="86"/>
      <c r="K473" s="86"/>
    </row>
    <row r="474" spans="1:11" s="84" customFormat="1" ht="15.5" customHeight="1" x14ac:dyDescent="0.3">
      <c r="A474" s="91" t="s">
        <v>1816</v>
      </c>
      <c r="B474" s="91" t="s">
        <v>1948</v>
      </c>
      <c r="C474" s="97" t="s">
        <v>2422</v>
      </c>
      <c r="D474" s="92">
        <v>2099.9899999999998</v>
      </c>
      <c r="E474" s="93">
        <v>2789.99</v>
      </c>
      <c r="F474" s="94">
        <v>192631025092</v>
      </c>
      <c r="G474" s="95" t="s">
        <v>1504</v>
      </c>
      <c r="H474" s="95" t="s">
        <v>1505</v>
      </c>
      <c r="I474" s="86"/>
      <c r="J474" s="86"/>
      <c r="K474" s="86"/>
    </row>
    <row r="475" spans="1:11" s="84" customFormat="1" ht="15.5" customHeight="1" x14ac:dyDescent="0.3">
      <c r="A475" s="91" t="s">
        <v>1817</v>
      </c>
      <c r="B475" s="91" t="s">
        <v>1948</v>
      </c>
      <c r="C475" s="97" t="s">
        <v>2423</v>
      </c>
      <c r="D475" s="92">
        <v>2099.9899999999998</v>
      </c>
      <c r="E475" s="93">
        <v>2789.99</v>
      </c>
      <c r="F475" s="94">
        <v>192631025108</v>
      </c>
      <c r="G475" s="95" t="s">
        <v>1504</v>
      </c>
      <c r="H475" s="95" t="s">
        <v>1505</v>
      </c>
      <c r="I475" s="86"/>
      <c r="J475" s="86"/>
      <c r="K475" s="86"/>
    </row>
    <row r="476" spans="1:11" s="84" customFormat="1" ht="15.5" customHeight="1" x14ac:dyDescent="0.3">
      <c r="A476" s="91" t="s">
        <v>1818</v>
      </c>
      <c r="B476" s="91" t="s">
        <v>1948</v>
      </c>
      <c r="C476" s="97" t="s">
        <v>2424</v>
      </c>
      <c r="D476" s="92">
        <v>2099.9899999999998</v>
      </c>
      <c r="E476" s="93">
        <v>2789.99</v>
      </c>
      <c r="F476" s="94">
        <v>192631025115</v>
      </c>
      <c r="G476" s="95" t="s">
        <v>1504</v>
      </c>
      <c r="H476" s="95" t="s">
        <v>1505</v>
      </c>
      <c r="I476" s="86"/>
      <c r="J476" s="86"/>
      <c r="K476" s="86"/>
    </row>
    <row r="477" spans="1:11" s="84" customFormat="1" ht="15.5" customHeight="1" x14ac:dyDescent="0.3">
      <c r="A477" s="91" t="s">
        <v>1930</v>
      </c>
      <c r="B477" s="91" t="s">
        <v>1948</v>
      </c>
      <c r="C477" s="97" t="s">
        <v>2425</v>
      </c>
      <c r="D477" s="92">
        <v>2099.9899999999998</v>
      </c>
      <c r="E477" s="93">
        <v>2789.99</v>
      </c>
      <c r="F477" s="94">
        <v>840114324223</v>
      </c>
      <c r="G477" s="95" t="s">
        <v>1504</v>
      </c>
      <c r="H477" s="95" t="s">
        <v>1505</v>
      </c>
      <c r="I477" s="86"/>
      <c r="J477" s="86"/>
      <c r="K477" s="86"/>
    </row>
    <row r="478" spans="1:11" s="84" customFormat="1" ht="15.5" customHeight="1" x14ac:dyDescent="0.3">
      <c r="A478" s="91" t="s">
        <v>1934</v>
      </c>
      <c r="B478" s="91" t="s">
        <v>1948</v>
      </c>
      <c r="C478" s="97" t="s">
        <v>2426</v>
      </c>
      <c r="D478" s="92">
        <v>2099.9899999999998</v>
      </c>
      <c r="E478" s="93">
        <v>2789.99</v>
      </c>
      <c r="F478" s="94">
        <v>840114324261</v>
      </c>
      <c r="G478" s="95" t="s">
        <v>1504</v>
      </c>
      <c r="H478" s="95" t="s">
        <v>1505</v>
      </c>
      <c r="I478" s="86"/>
      <c r="J478" s="86"/>
      <c r="K478" s="86"/>
    </row>
    <row r="479" spans="1:11" s="84" customFormat="1" ht="15.5" customHeight="1" x14ac:dyDescent="0.25">
      <c r="A479" s="91" t="s">
        <v>1929</v>
      </c>
      <c r="B479" s="91" t="s">
        <v>1948</v>
      </c>
      <c r="C479" s="97" t="s">
        <v>2427</v>
      </c>
      <c r="D479" s="92">
        <v>2099.9899999999998</v>
      </c>
      <c r="E479" s="93">
        <v>2789.99</v>
      </c>
      <c r="F479" s="94">
        <v>840114324216</v>
      </c>
      <c r="G479" s="95" t="s">
        <v>1504</v>
      </c>
      <c r="H479" s="95" t="s">
        <v>1505</v>
      </c>
      <c r="I479" s="85"/>
      <c r="J479" s="85"/>
      <c r="K479" s="85"/>
    </row>
    <row r="480" spans="1:11" s="84" customFormat="1" ht="15.5" customHeight="1" x14ac:dyDescent="0.25">
      <c r="A480" s="91" t="s">
        <v>1933</v>
      </c>
      <c r="B480" s="91" t="s">
        <v>1948</v>
      </c>
      <c r="C480" s="97" t="s">
        <v>2428</v>
      </c>
      <c r="D480" s="92">
        <v>2099.9899999999998</v>
      </c>
      <c r="E480" s="93">
        <v>2789.99</v>
      </c>
      <c r="F480" s="94">
        <v>840114324254</v>
      </c>
      <c r="G480" s="95" t="s">
        <v>1504</v>
      </c>
      <c r="H480" s="95" t="s">
        <v>1505</v>
      </c>
    </row>
    <row r="481" spans="1:11" s="84" customFormat="1" ht="15.5" customHeight="1" x14ac:dyDescent="0.25">
      <c r="A481" s="91" t="s">
        <v>1931</v>
      </c>
      <c r="B481" s="91" t="s">
        <v>1948</v>
      </c>
      <c r="C481" s="97" t="s">
        <v>2429</v>
      </c>
      <c r="D481" s="92">
        <v>2099.9899999999998</v>
      </c>
      <c r="E481" s="93">
        <v>2789.99</v>
      </c>
      <c r="F481" s="94">
        <v>840114324230</v>
      </c>
      <c r="G481" s="95" t="s">
        <v>1504</v>
      </c>
      <c r="H481" s="95" t="s">
        <v>1505</v>
      </c>
    </row>
    <row r="482" spans="1:11" s="84" customFormat="1" ht="15.5" customHeight="1" x14ac:dyDescent="0.25">
      <c r="A482" s="91" t="s">
        <v>1932</v>
      </c>
      <c r="B482" s="91" t="s">
        <v>1948</v>
      </c>
      <c r="C482" s="97" t="s">
        <v>2430</v>
      </c>
      <c r="D482" s="92">
        <v>2099.9899999999998</v>
      </c>
      <c r="E482" s="93">
        <v>2789.99</v>
      </c>
      <c r="F482" s="94">
        <v>840114324247</v>
      </c>
      <c r="G482" s="95" t="s">
        <v>1504</v>
      </c>
      <c r="H482" s="95" t="s">
        <v>1505</v>
      </c>
    </row>
    <row r="483" spans="1:11" s="84" customFormat="1" ht="15.5" customHeight="1" x14ac:dyDescent="0.25">
      <c r="A483" s="91" t="s">
        <v>1928</v>
      </c>
      <c r="B483" s="91" t="s">
        <v>1948</v>
      </c>
      <c r="C483" s="97" t="s">
        <v>2431</v>
      </c>
      <c r="D483" s="92">
        <v>2099.9899999999998</v>
      </c>
      <c r="E483" s="93">
        <v>2789.99</v>
      </c>
      <c r="F483" s="94">
        <v>840114324209</v>
      </c>
      <c r="G483" s="95" t="s">
        <v>1504</v>
      </c>
      <c r="H483" s="95" t="s">
        <v>1505</v>
      </c>
    </row>
    <row r="484" spans="1:11" s="84" customFormat="1" ht="15.5" customHeight="1" x14ac:dyDescent="0.25">
      <c r="A484" s="91" t="s">
        <v>1935</v>
      </c>
      <c r="B484" s="91" t="s">
        <v>1948</v>
      </c>
      <c r="C484" s="97" t="s">
        <v>2432</v>
      </c>
      <c r="D484" s="92">
        <v>2099.9899999999998</v>
      </c>
      <c r="E484" s="93">
        <v>2789.99</v>
      </c>
      <c r="F484" s="94">
        <v>840114324278</v>
      </c>
      <c r="G484" s="95" t="s">
        <v>1504</v>
      </c>
      <c r="H484" s="95" t="s">
        <v>1505</v>
      </c>
    </row>
    <row r="485" spans="1:11" s="84" customFormat="1" ht="15.5" customHeight="1" x14ac:dyDescent="0.25">
      <c r="A485" s="91" t="s">
        <v>1927</v>
      </c>
      <c r="B485" s="91" t="s">
        <v>1948</v>
      </c>
      <c r="C485" s="97" t="s">
        <v>2433</v>
      </c>
      <c r="D485" s="92">
        <v>2099.9899999999998</v>
      </c>
      <c r="E485" s="93">
        <v>2789.99</v>
      </c>
      <c r="F485" s="94">
        <v>840114324193</v>
      </c>
      <c r="G485" s="95" t="s">
        <v>1504</v>
      </c>
      <c r="H485" s="95" t="s">
        <v>1505</v>
      </c>
    </row>
    <row r="486" spans="1:11" s="84" customFormat="1" ht="15.5" customHeight="1" x14ac:dyDescent="0.25">
      <c r="A486" s="91" t="s">
        <v>1875</v>
      </c>
      <c r="B486" s="91" t="s">
        <v>1948</v>
      </c>
      <c r="C486" s="97" t="s">
        <v>2434</v>
      </c>
      <c r="D486" s="92">
        <v>2099.9899999999998</v>
      </c>
      <c r="E486" s="93">
        <v>2789.99</v>
      </c>
      <c r="F486" s="94">
        <v>840114322175</v>
      </c>
      <c r="G486" s="95" t="s">
        <v>1504</v>
      </c>
      <c r="H486" s="95" t="s">
        <v>1505</v>
      </c>
    </row>
    <row r="487" spans="1:11" s="84" customFormat="1" ht="15.5" customHeight="1" x14ac:dyDescent="0.25">
      <c r="A487" s="91" t="s">
        <v>1876</v>
      </c>
      <c r="B487" s="91" t="s">
        <v>1948</v>
      </c>
      <c r="C487" s="97" t="s">
        <v>2435</v>
      </c>
      <c r="D487" s="92">
        <v>2099.9899999999998</v>
      </c>
      <c r="E487" s="93">
        <v>2789.99</v>
      </c>
      <c r="F487" s="94">
        <v>840114322182</v>
      </c>
      <c r="G487" s="95" t="s">
        <v>1504</v>
      </c>
      <c r="H487" s="95" t="s">
        <v>1505</v>
      </c>
    </row>
    <row r="488" spans="1:11" s="84" customFormat="1" ht="15.5" customHeight="1" x14ac:dyDescent="0.25">
      <c r="A488" s="91" t="s">
        <v>1877</v>
      </c>
      <c r="B488" s="91" t="s">
        <v>1948</v>
      </c>
      <c r="C488" s="97" t="s">
        <v>2436</v>
      </c>
      <c r="D488" s="92">
        <v>2099.9899999999998</v>
      </c>
      <c r="E488" s="93">
        <v>2789.99</v>
      </c>
      <c r="F488" s="94">
        <v>840114322199</v>
      </c>
      <c r="G488" s="95" t="s">
        <v>1504</v>
      </c>
      <c r="H488" s="95" t="s">
        <v>1505</v>
      </c>
    </row>
    <row r="489" spans="1:11" s="84" customFormat="1" ht="15.5" customHeight="1" x14ac:dyDescent="0.25">
      <c r="A489" s="91" t="s">
        <v>1904</v>
      </c>
      <c r="B489" s="91" t="s">
        <v>1948</v>
      </c>
      <c r="C489" s="97" t="s">
        <v>2437</v>
      </c>
      <c r="D489" s="92">
        <v>2099.9899999999998</v>
      </c>
      <c r="E489" s="93">
        <v>2789.99</v>
      </c>
      <c r="F489" s="94">
        <v>840114322205</v>
      </c>
      <c r="G489" s="95" t="s">
        <v>1504</v>
      </c>
      <c r="H489" s="95" t="s">
        <v>1505</v>
      </c>
    </row>
    <row r="490" spans="1:11" s="84" customFormat="1" ht="15.5" customHeight="1" x14ac:dyDescent="0.25">
      <c r="A490" s="91" t="s">
        <v>1878</v>
      </c>
      <c r="B490" s="91" t="s">
        <v>1948</v>
      </c>
      <c r="C490" s="97" t="s">
        <v>2438</v>
      </c>
      <c r="D490" s="92">
        <v>2099.9899999999998</v>
      </c>
      <c r="E490" s="93">
        <v>2789.99</v>
      </c>
      <c r="F490" s="94">
        <v>840114322212</v>
      </c>
      <c r="G490" s="95" t="s">
        <v>1504</v>
      </c>
      <c r="H490" s="95" t="s">
        <v>1505</v>
      </c>
    </row>
    <row r="491" spans="1:11" s="84" customFormat="1" ht="15.5" customHeight="1" x14ac:dyDescent="0.25">
      <c r="A491" s="91" t="s">
        <v>1879</v>
      </c>
      <c r="B491" s="91" t="s">
        <v>1948</v>
      </c>
      <c r="C491" s="97" t="s">
        <v>2439</v>
      </c>
      <c r="D491" s="92">
        <v>2099.9899999999998</v>
      </c>
      <c r="E491" s="93">
        <v>2789.99</v>
      </c>
      <c r="F491" s="94">
        <v>840114322229</v>
      </c>
      <c r="G491" s="95" t="s">
        <v>1504</v>
      </c>
      <c r="H491" s="95" t="s">
        <v>1505</v>
      </c>
      <c r="I491" s="85"/>
      <c r="J491" s="85"/>
      <c r="K491" s="85"/>
    </row>
    <row r="492" spans="1:11" s="84" customFormat="1" ht="15.5" customHeight="1" x14ac:dyDescent="0.25">
      <c r="A492" s="91" t="s">
        <v>1880</v>
      </c>
      <c r="B492" s="91" t="s">
        <v>1948</v>
      </c>
      <c r="C492" s="97" t="s">
        <v>2440</v>
      </c>
      <c r="D492" s="92">
        <v>2099.9899999999998</v>
      </c>
      <c r="E492" s="93">
        <v>2789.99</v>
      </c>
      <c r="F492" s="94">
        <v>840114322236</v>
      </c>
      <c r="G492" s="95" t="s">
        <v>1504</v>
      </c>
      <c r="H492" s="95" t="s">
        <v>1505</v>
      </c>
    </row>
    <row r="493" spans="1:11" s="84" customFormat="1" ht="15.5" customHeight="1" x14ac:dyDescent="0.25">
      <c r="A493" s="91" t="s">
        <v>1881</v>
      </c>
      <c r="B493" s="91" t="s">
        <v>1948</v>
      </c>
      <c r="C493" s="97" t="s">
        <v>2441</v>
      </c>
      <c r="D493" s="92">
        <v>2099.9899999999998</v>
      </c>
      <c r="E493" s="93">
        <v>2789.99</v>
      </c>
      <c r="F493" s="94">
        <v>840114322243</v>
      </c>
      <c r="G493" s="95" t="s">
        <v>1504</v>
      </c>
      <c r="H493" s="95" t="s">
        <v>1505</v>
      </c>
    </row>
    <row r="494" spans="1:11" s="84" customFormat="1" ht="15.5" customHeight="1" x14ac:dyDescent="0.25">
      <c r="A494" s="91" t="s">
        <v>344</v>
      </c>
      <c r="B494" s="91" t="s">
        <v>1949</v>
      </c>
      <c r="C494" s="97" t="s">
        <v>2442</v>
      </c>
      <c r="D494" s="92">
        <v>1349.99</v>
      </c>
      <c r="E494" s="93">
        <v>1799.99</v>
      </c>
      <c r="F494" s="94" t="s">
        <v>635</v>
      </c>
      <c r="G494" s="95" t="s">
        <v>1504</v>
      </c>
      <c r="H494" s="95" t="s">
        <v>1505</v>
      </c>
    </row>
    <row r="495" spans="1:11" s="84" customFormat="1" ht="15.5" customHeight="1" x14ac:dyDescent="0.25">
      <c r="A495" s="91" t="s">
        <v>348</v>
      </c>
      <c r="B495" s="91" t="s">
        <v>1949</v>
      </c>
      <c r="C495" s="97" t="s">
        <v>2443</v>
      </c>
      <c r="D495" s="92">
        <v>1349.99</v>
      </c>
      <c r="E495" s="93">
        <v>1799.99</v>
      </c>
      <c r="F495" s="94" t="s">
        <v>636</v>
      </c>
      <c r="G495" s="95" t="s">
        <v>1504</v>
      </c>
      <c r="H495" s="95" t="s">
        <v>1505</v>
      </c>
    </row>
    <row r="496" spans="1:11" s="84" customFormat="1" ht="15.5" customHeight="1" x14ac:dyDescent="0.25">
      <c r="A496" s="91" t="s">
        <v>353</v>
      </c>
      <c r="B496" s="91" t="s">
        <v>1949</v>
      </c>
      <c r="C496" s="97" t="s">
        <v>2444</v>
      </c>
      <c r="D496" s="92">
        <v>1349.99</v>
      </c>
      <c r="E496" s="93">
        <v>1799.99</v>
      </c>
      <c r="F496" s="94" t="s">
        <v>637</v>
      </c>
      <c r="G496" s="95" t="s">
        <v>1504</v>
      </c>
      <c r="H496" s="95" t="s">
        <v>1505</v>
      </c>
    </row>
    <row r="497" spans="1:11" s="84" customFormat="1" ht="15.5" customHeight="1" x14ac:dyDescent="0.25">
      <c r="A497" s="91" t="s">
        <v>357</v>
      </c>
      <c r="B497" s="91" t="s">
        <v>1949</v>
      </c>
      <c r="C497" s="97" t="s">
        <v>2445</v>
      </c>
      <c r="D497" s="92">
        <v>1349.99</v>
      </c>
      <c r="E497" s="93">
        <v>1799.99</v>
      </c>
      <c r="F497" s="94" t="s">
        <v>638</v>
      </c>
      <c r="G497" s="95" t="s">
        <v>1504</v>
      </c>
      <c r="H497" s="95" t="s">
        <v>1505</v>
      </c>
    </row>
    <row r="498" spans="1:11" s="84" customFormat="1" ht="15.5" customHeight="1" x14ac:dyDescent="0.25">
      <c r="A498" s="91" t="s">
        <v>383</v>
      </c>
      <c r="B498" s="91" t="s">
        <v>1949</v>
      </c>
      <c r="C498" s="97" t="s">
        <v>2446</v>
      </c>
      <c r="D498" s="92">
        <v>1349.99</v>
      </c>
      <c r="E498" s="93">
        <v>1799.99</v>
      </c>
      <c r="F498" s="94" t="s">
        <v>639</v>
      </c>
      <c r="G498" s="95" t="s">
        <v>1504</v>
      </c>
      <c r="H498" s="95" t="s">
        <v>1505</v>
      </c>
    </row>
    <row r="499" spans="1:11" s="84" customFormat="1" ht="15.5" customHeight="1" x14ac:dyDescent="0.25">
      <c r="A499" s="91" t="s">
        <v>384</v>
      </c>
      <c r="B499" s="91" t="s">
        <v>1949</v>
      </c>
      <c r="C499" s="97" t="s">
        <v>2447</v>
      </c>
      <c r="D499" s="92">
        <v>1349.99</v>
      </c>
      <c r="E499" s="93">
        <v>1799.99</v>
      </c>
      <c r="F499" s="94" t="s">
        <v>640</v>
      </c>
      <c r="G499" s="95" t="s">
        <v>1504</v>
      </c>
      <c r="H499" s="95" t="s">
        <v>1505</v>
      </c>
    </row>
    <row r="500" spans="1:11" s="84" customFormat="1" ht="15.5" customHeight="1" x14ac:dyDescent="0.25">
      <c r="A500" s="91" t="s">
        <v>1250</v>
      </c>
      <c r="B500" s="91" t="s">
        <v>1949</v>
      </c>
      <c r="C500" s="97" t="s">
        <v>2448</v>
      </c>
      <c r="D500" s="92">
        <v>1349.99</v>
      </c>
      <c r="E500" s="93">
        <v>1799.99</v>
      </c>
      <c r="F500" s="94" t="s">
        <v>1386</v>
      </c>
      <c r="G500" s="95" t="s">
        <v>1504</v>
      </c>
      <c r="H500" s="95" t="s">
        <v>1505</v>
      </c>
    </row>
    <row r="501" spans="1:11" s="84" customFormat="1" ht="15.5" customHeight="1" x14ac:dyDescent="0.25">
      <c r="A501" s="91" t="s">
        <v>1251</v>
      </c>
      <c r="B501" s="91" t="s">
        <v>1949</v>
      </c>
      <c r="C501" s="97" t="s">
        <v>2449</v>
      </c>
      <c r="D501" s="92">
        <v>1349.99</v>
      </c>
      <c r="E501" s="93">
        <v>1799.99</v>
      </c>
      <c r="F501" s="94" t="s">
        <v>1387</v>
      </c>
      <c r="G501" s="95" t="s">
        <v>1504</v>
      </c>
      <c r="H501" s="95" t="s">
        <v>1505</v>
      </c>
    </row>
    <row r="502" spans="1:11" s="84" customFormat="1" ht="15.5" customHeight="1" x14ac:dyDescent="0.25">
      <c r="A502" s="91" t="s">
        <v>1509</v>
      </c>
      <c r="B502" s="91" t="s">
        <v>1949</v>
      </c>
      <c r="C502" s="97" t="s">
        <v>2450</v>
      </c>
      <c r="D502" s="92">
        <v>1349.99</v>
      </c>
      <c r="E502" s="93">
        <v>1799.99</v>
      </c>
      <c r="F502" s="94" t="s">
        <v>1539</v>
      </c>
      <c r="G502" s="95" t="s">
        <v>1504</v>
      </c>
      <c r="H502" s="95" t="s">
        <v>1505</v>
      </c>
    </row>
    <row r="503" spans="1:11" s="84" customFormat="1" ht="31" customHeight="1" x14ac:dyDescent="0.25">
      <c r="A503" s="91" t="s">
        <v>1562</v>
      </c>
      <c r="B503" s="91" t="s">
        <v>1949</v>
      </c>
      <c r="C503" s="97" t="s">
        <v>2451</v>
      </c>
      <c r="D503" s="92">
        <v>1349.99</v>
      </c>
      <c r="E503" s="93">
        <v>1799.99</v>
      </c>
      <c r="F503" s="94">
        <v>816391029960</v>
      </c>
      <c r="G503" s="95" t="s">
        <v>1504</v>
      </c>
      <c r="H503" s="95" t="s">
        <v>1505</v>
      </c>
      <c r="I503" s="85"/>
      <c r="J503" s="85"/>
      <c r="K503" s="85"/>
    </row>
    <row r="504" spans="1:11" s="84" customFormat="1" ht="31" customHeight="1" x14ac:dyDescent="0.25">
      <c r="A504" s="91" t="s">
        <v>1510</v>
      </c>
      <c r="B504" s="91" t="s">
        <v>1949</v>
      </c>
      <c r="C504" s="97" t="s">
        <v>2452</v>
      </c>
      <c r="D504" s="92">
        <v>1349.99</v>
      </c>
      <c r="E504" s="93">
        <v>1799.99</v>
      </c>
      <c r="F504" s="94" t="s">
        <v>1540</v>
      </c>
      <c r="G504" s="95" t="s">
        <v>1504</v>
      </c>
      <c r="H504" s="95" t="s">
        <v>1505</v>
      </c>
    </row>
    <row r="505" spans="1:11" s="84" customFormat="1" ht="31" customHeight="1" x14ac:dyDescent="0.25">
      <c r="A505" s="91" t="s">
        <v>1689</v>
      </c>
      <c r="B505" s="91" t="s">
        <v>1949</v>
      </c>
      <c r="C505" s="97" t="s">
        <v>2453</v>
      </c>
      <c r="D505" s="92">
        <v>1349.99</v>
      </c>
      <c r="E505" s="93">
        <v>1799.99</v>
      </c>
      <c r="F505" s="94">
        <v>840114302238</v>
      </c>
      <c r="G505" s="95" t="s">
        <v>1504</v>
      </c>
      <c r="H505" s="95" t="s">
        <v>1505</v>
      </c>
    </row>
    <row r="506" spans="1:11" s="84" customFormat="1" ht="31" customHeight="1" x14ac:dyDescent="0.25">
      <c r="A506" s="91" t="s">
        <v>1511</v>
      </c>
      <c r="B506" s="91" t="s">
        <v>1949</v>
      </c>
      <c r="C506" s="97" t="s">
        <v>2454</v>
      </c>
      <c r="D506" s="92">
        <v>1349.99</v>
      </c>
      <c r="E506" s="93">
        <v>1799.99</v>
      </c>
      <c r="F506" s="94" t="s">
        <v>1541</v>
      </c>
      <c r="G506" s="95" t="s">
        <v>1504</v>
      </c>
      <c r="H506" s="95" t="s">
        <v>1505</v>
      </c>
    </row>
    <row r="507" spans="1:11" s="84" customFormat="1" ht="31" customHeight="1" x14ac:dyDescent="0.25">
      <c r="A507" s="91" t="s">
        <v>1905</v>
      </c>
      <c r="B507" s="91" t="s">
        <v>1949</v>
      </c>
      <c r="C507" s="97" t="s">
        <v>2455</v>
      </c>
      <c r="D507" s="92">
        <v>1349.99</v>
      </c>
      <c r="E507" s="93">
        <v>1799.99</v>
      </c>
      <c r="F507" s="94">
        <v>840114322793</v>
      </c>
      <c r="G507" s="95" t="s">
        <v>1504</v>
      </c>
      <c r="H507" s="95" t="s">
        <v>1505</v>
      </c>
    </row>
    <row r="508" spans="1:11" s="84" customFormat="1" ht="31" customHeight="1" x14ac:dyDescent="0.25">
      <c r="A508" s="91" t="s">
        <v>1906</v>
      </c>
      <c r="B508" s="91" t="s">
        <v>1949</v>
      </c>
      <c r="C508" s="97" t="s">
        <v>2456</v>
      </c>
      <c r="D508" s="92">
        <v>1349.99</v>
      </c>
      <c r="E508" s="93">
        <v>1799.99</v>
      </c>
      <c r="F508" s="94">
        <v>840114322786</v>
      </c>
      <c r="G508" s="95" t="s">
        <v>1504</v>
      </c>
      <c r="H508" s="95" t="s">
        <v>1505</v>
      </c>
    </row>
    <row r="509" spans="1:11" s="84" customFormat="1" ht="31" customHeight="1" x14ac:dyDescent="0.25">
      <c r="A509" s="91" t="s">
        <v>358</v>
      </c>
      <c r="B509" s="91" t="s">
        <v>1949</v>
      </c>
      <c r="C509" s="97" t="s">
        <v>2457</v>
      </c>
      <c r="D509" s="92">
        <v>1349.99</v>
      </c>
      <c r="E509" s="93">
        <v>1799.99</v>
      </c>
      <c r="F509" s="94" t="s">
        <v>641</v>
      </c>
      <c r="G509" s="95" t="s">
        <v>1504</v>
      </c>
      <c r="H509" s="95" t="s">
        <v>1505</v>
      </c>
    </row>
    <row r="510" spans="1:11" s="84" customFormat="1" ht="15.5" customHeight="1" x14ac:dyDescent="0.25">
      <c r="A510" s="91" t="s">
        <v>359</v>
      </c>
      <c r="B510" s="91" t="s">
        <v>1949</v>
      </c>
      <c r="C510" s="97" t="s">
        <v>2458</v>
      </c>
      <c r="D510" s="92">
        <v>1349.99</v>
      </c>
      <c r="E510" s="93">
        <v>1799.99</v>
      </c>
      <c r="F510" s="94" t="s">
        <v>642</v>
      </c>
      <c r="G510" s="95" t="s">
        <v>1504</v>
      </c>
      <c r="H510" s="95" t="s">
        <v>1505</v>
      </c>
    </row>
    <row r="511" spans="1:11" s="84" customFormat="1" ht="15.5" customHeight="1" x14ac:dyDescent="0.25">
      <c r="A511" s="91" t="s">
        <v>366</v>
      </c>
      <c r="B511" s="91" t="s">
        <v>1949</v>
      </c>
      <c r="C511" s="97" t="s">
        <v>2459</v>
      </c>
      <c r="D511" s="92">
        <v>1349.99</v>
      </c>
      <c r="E511" s="93">
        <v>1799.99</v>
      </c>
      <c r="F511" s="94" t="s">
        <v>643</v>
      </c>
      <c r="G511" s="95" t="s">
        <v>1504</v>
      </c>
      <c r="H511" s="95" t="s">
        <v>1505</v>
      </c>
    </row>
    <row r="512" spans="1:11" s="84" customFormat="1" ht="15.5" customHeight="1" x14ac:dyDescent="0.25">
      <c r="A512" s="91" t="s">
        <v>371</v>
      </c>
      <c r="B512" s="91" t="s">
        <v>1949</v>
      </c>
      <c r="C512" s="97" t="s">
        <v>2460</v>
      </c>
      <c r="D512" s="92">
        <v>1349.99</v>
      </c>
      <c r="E512" s="93">
        <v>1799.99</v>
      </c>
      <c r="F512" s="94" t="s">
        <v>644</v>
      </c>
      <c r="G512" s="95" t="s">
        <v>1504</v>
      </c>
      <c r="H512" s="95" t="s">
        <v>1505</v>
      </c>
    </row>
    <row r="513" spans="1:11" s="84" customFormat="1" ht="31" customHeight="1" x14ac:dyDescent="0.25">
      <c r="A513" s="91" t="s">
        <v>1691</v>
      </c>
      <c r="B513" s="91" t="s">
        <v>1949</v>
      </c>
      <c r="C513" s="97" t="s">
        <v>2461</v>
      </c>
      <c r="D513" s="92">
        <v>1349.99</v>
      </c>
      <c r="E513" s="93">
        <v>1799.99</v>
      </c>
      <c r="F513" s="94">
        <v>840114303129</v>
      </c>
      <c r="G513" s="95" t="s">
        <v>1504</v>
      </c>
      <c r="H513" s="95" t="s">
        <v>1505</v>
      </c>
    </row>
    <row r="514" spans="1:11" s="84" customFormat="1" ht="31" customHeight="1" x14ac:dyDescent="0.25">
      <c r="A514" s="91" t="s">
        <v>1692</v>
      </c>
      <c r="B514" s="91" t="s">
        <v>1949</v>
      </c>
      <c r="C514" s="97" t="s">
        <v>2462</v>
      </c>
      <c r="D514" s="92">
        <v>1349.99</v>
      </c>
      <c r="E514" s="93">
        <v>1799.99</v>
      </c>
      <c r="F514" s="94">
        <v>840114303303</v>
      </c>
      <c r="G514" s="95" t="s">
        <v>1504</v>
      </c>
      <c r="H514" s="95" t="s">
        <v>1505</v>
      </c>
    </row>
    <row r="515" spans="1:11" s="84" customFormat="1" ht="31" customHeight="1" x14ac:dyDescent="0.25">
      <c r="A515" s="91" t="s">
        <v>385</v>
      </c>
      <c r="B515" s="91" t="s">
        <v>1949</v>
      </c>
      <c r="C515" s="97" t="s">
        <v>2463</v>
      </c>
      <c r="D515" s="92">
        <v>1349.99</v>
      </c>
      <c r="E515" s="93">
        <v>1799.99</v>
      </c>
      <c r="F515" s="94" t="s">
        <v>645</v>
      </c>
      <c r="G515" s="95" t="s">
        <v>1504</v>
      </c>
      <c r="H515" s="95" t="s">
        <v>1505</v>
      </c>
      <c r="I515" s="85"/>
      <c r="J515" s="85"/>
      <c r="K515" s="85"/>
    </row>
    <row r="516" spans="1:11" s="84" customFormat="1" ht="31" customHeight="1" x14ac:dyDescent="0.25">
      <c r="A516" s="91" t="s">
        <v>372</v>
      </c>
      <c r="B516" s="91" t="s">
        <v>1949</v>
      </c>
      <c r="C516" s="97" t="s">
        <v>2464</v>
      </c>
      <c r="D516" s="92">
        <v>1349.99</v>
      </c>
      <c r="E516" s="93">
        <v>1799.99</v>
      </c>
      <c r="F516" s="94" t="s">
        <v>646</v>
      </c>
      <c r="G516" s="95" t="s">
        <v>1504</v>
      </c>
      <c r="H516" s="95" t="s">
        <v>1505</v>
      </c>
    </row>
    <row r="517" spans="1:11" s="84" customFormat="1" ht="31" customHeight="1" x14ac:dyDescent="0.25">
      <c r="A517" s="91" t="s">
        <v>1252</v>
      </c>
      <c r="B517" s="91" t="s">
        <v>1949</v>
      </c>
      <c r="C517" s="97" t="s">
        <v>2465</v>
      </c>
      <c r="D517" s="92">
        <v>1349.99</v>
      </c>
      <c r="E517" s="93">
        <v>1799.99</v>
      </c>
      <c r="F517" s="94" t="s">
        <v>1388</v>
      </c>
      <c r="G517" s="95" t="s">
        <v>1504</v>
      </c>
      <c r="H517" s="95" t="s">
        <v>1505</v>
      </c>
    </row>
    <row r="518" spans="1:11" s="84" customFormat="1" ht="31" customHeight="1" x14ac:dyDescent="0.25">
      <c r="A518" s="91" t="s">
        <v>1253</v>
      </c>
      <c r="B518" s="91" t="s">
        <v>1949</v>
      </c>
      <c r="C518" s="97" t="s">
        <v>2466</v>
      </c>
      <c r="D518" s="92">
        <v>1349.99</v>
      </c>
      <c r="E518" s="93">
        <v>1799.99</v>
      </c>
      <c r="F518" s="94" t="s">
        <v>1389</v>
      </c>
      <c r="G518" s="95" t="s">
        <v>1504</v>
      </c>
      <c r="H518" s="95" t="s">
        <v>1505</v>
      </c>
    </row>
    <row r="519" spans="1:11" s="84" customFormat="1" ht="31" customHeight="1" x14ac:dyDescent="0.25">
      <c r="A519" s="91" t="s">
        <v>373</v>
      </c>
      <c r="B519" s="91" t="s">
        <v>1949</v>
      </c>
      <c r="C519" s="97" t="s">
        <v>2467</v>
      </c>
      <c r="D519" s="92">
        <v>1349.99</v>
      </c>
      <c r="E519" s="93">
        <v>1799.99</v>
      </c>
      <c r="F519" s="94" t="s">
        <v>647</v>
      </c>
      <c r="G519" s="95" t="s">
        <v>1504</v>
      </c>
      <c r="H519" s="95" t="s">
        <v>1505</v>
      </c>
    </row>
    <row r="520" spans="1:11" s="84" customFormat="1" ht="31" customHeight="1" x14ac:dyDescent="0.25">
      <c r="A520" s="91" t="s">
        <v>386</v>
      </c>
      <c r="B520" s="91" t="s">
        <v>1949</v>
      </c>
      <c r="C520" s="97" t="s">
        <v>2468</v>
      </c>
      <c r="D520" s="92">
        <v>1349.99</v>
      </c>
      <c r="E520" s="93">
        <v>1799.99</v>
      </c>
      <c r="F520" s="94" t="s">
        <v>648</v>
      </c>
      <c r="G520" s="95" t="s">
        <v>1504</v>
      </c>
      <c r="H520" s="95" t="s">
        <v>1505</v>
      </c>
    </row>
    <row r="521" spans="1:11" s="84" customFormat="1" ht="31" customHeight="1" x14ac:dyDescent="0.25">
      <c r="A521" s="91" t="s">
        <v>511</v>
      </c>
      <c r="B521" s="91" t="s">
        <v>1949</v>
      </c>
      <c r="C521" s="97" t="s">
        <v>2469</v>
      </c>
      <c r="D521" s="92">
        <v>1349.99</v>
      </c>
      <c r="E521" s="93">
        <v>1799.99</v>
      </c>
      <c r="F521" s="94" t="s">
        <v>649</v>
      </c>
      <c r="G521" s="95" t="s">
        <v>1504</v>
      </c>
      <c r="H521" s="95" t="s">
        <v>1505</v>
      </c>
    </row>
    <row r="522" spans="1:11" s="84" customFormat="1" ht="15.5" customHeight="1" x14ac:dyDescent="0.25">
      <c r="A522" s="91" t="s">
        <v>512</v>
      </c>
      <c r="B522" s="91" t="s">
        <v>1949</v>
      </c>
      <c r="C522" s="97" t="s">
        <v>2470</v>
      </c>
      <c r="D522" s="92">
        <v>1349.99</v>
      </c>
      <c r="E522" s="93">
        <v>1799.99</v>
      </c>
      <c r="F522" s="94" t="s">
        <v>650</v>
      </c>
      <c r="G522" s="95" t="s">
        <v>1504</v>
      </c>
      <c r="H522" s="95" t="s">
        <v>1505</v>
      </c>
    </row>
    <row r="523" spans="1:11" s="84" customFormat="1" ht="31" customHeight="1" x14ac:dyDescent="0.25">
      <c r="A523" s="91" t="s">
        <v>1865</v>
      </c>
      <c r="B523" s="91" t="s">
        <v>1949</v>
      </c>
      <c r="C523" s="97" t="s">
        <v>2471</v>
      </c>
      <c r="D523" s="92">
        <v>1349.99</v>
      </c>
      <c r="E523" s="93">
        <v>1799.99</v>
      </c>
      <c r="F523" s="94">
        <v>840114304362</v>
      </c>
      <c r="G523" s="95" t="s">
        <v>1504</v>
      </c>
      <c r="H523" s="95" t="s">
        <v>1505</v>
      </c>
    </row>
    <row r="524" spans="1:11" s="84" customFormat="1" ht="15.5" customHeight="1" x14ac:dyDescent="0.25">
      <c r="A524" s="91" t="s">
        <v>1563</v>
      </c>
      <c r="B524" s="91" t="s">
        <v>1949</v>
      </c>
      <c r="C524" s="97" t="s">
        <v>2472</v>
      </c>
      <c r="D524" s="92">
        <v>1399.99</v>
      </c>
      <c r="E524" s="93">
        <v>1859.99</v>
      </c>
      <c r="F524" s="94">
        <v>840114300494</v>
      </c>
      <c r="G524" s="95" t="s">
        <v>1504</v>
      </c>
      <c r="H524" s="95" t="s">
        <v>1505</v>
      </c>
    </row>
    <row r="525" spans="1:11" s="84" customFormat="1" ht="15.5" customHeight="1" x14ac:dyDescent="0.25">
      <c r="A525" s="91" t="s">
        <v>1690</v>
      </c>
      <c r="B525" s="91" t="s">
        <v>1949</v>
      </c>
      <c r="C525" s="97" t="s">
        <v>2473</v>
      </c>
      <c r="D525" s="92">
        <v>1399.99</v>
      </c>
      <c r="E525" s="93">
        <v>1859.99</v>
      </c>
      <c r="F525" s="94">
        <v>192631024262</v>
      </c>
      <c r="G525" s="95" t="s">
        <v>1504</v>
      </c>
      <c r="H525" s="95" t="s">
        <v>1505</v>
      </c>
    </row>
    <row r="526" spans="1:11" s="84" customFormat="1" ht="31" customHeight="1" x14ac:dyDescent="0.25">
      <c r="A526" s="91" t="s">
        <v>1512</v>
      </c>
      <c r="B526" s="91" t="s">
        <v>1949</v>
      </c>
      <c r="C526" s="97" t="s">
        <v>2474</v>
      </c>
      <c r="D526" s="92">
        <v>1399.99</v>
      </c>
      <c r="E526" s="93">
        <v>1859.99</v>
      </c>
      <c r="F526" s="94">
        <v>192631024279</v>
      </c>
      <c r="G526" s="95" t="s">
        <v>1504</v>
      </c>
      <c r="H526" s="95" t="s">
        <v>1505</v>
      </c>
    </row>
    <row r="527" spans="1:11" s="84" customFormat="1" ht="31" customHeight="1" x14ac:dyDescent="0.25">
      <c r="A527" s="91" t="s">
        <v>1936</v>
      </c>
      <c r="B527" s="91" t="s">
        <v>1949</v>
      </c>
      <c r="C527" s="97" t="s">
        <v>2475</v>
      </c>
      <c r="D527" s="92">
        <v>1399.99</v>
      </c>
      <c r="E527" s="93">
        <v>1859.99</v>
      </c>
      <c r="F527" s="94">
        <v>840114323363</v>
      </c>
      <c r="G527" s="95" t="s">
        <v>1504</v>
      </c>
      <c r="H527" s="95" t="s">
        <v>1505</v>
      </c>
    </row>
    <row r="528" spans="1:11" s="84" customFormat="1" ht="31" customHeight="1" x14ac:dyDescent="0.25">
      <c r="A528" s="91" t="s">
        <v>1882</v>
      </c>
      <c r="B528" s="91" t="s">
        <v>1949</v>
      </c>
      <c r="C528" s="97" t="s">
        <v>2037</v>
      </c>
      <c r="D528" s="92">
        <v>1399.99</v>
      </c>
      <c r="E528" s="93">
        <v>1859.99</v>
      </c>
      <c r="F528" s="94">
        <v>840114322427</v>
      </c>
      <c r="G528" s="95" t="s">
        <v>1504</v>
      </c>
      <c r="H528" s="95" t="s">
        <v>1505</v>
      </c>
    </row>
    <row r="529" spans="1:8" s="84" customFormat="1" ht="31" customHeight="1" x14ac:dyDescent="0.25">
      <c r="A529" s="91" t="s">
        <v>20</v>
      </c>
      <c r="B529" s="91" t="s">
        <v>1950</v>
      </c>
      <c r="C529" s="97" t="s">
        <v>2476</v>
      </c>
      <c r="D529" s="92">
        <v>1099.99</v>
      </c>
      <c r="E529" s="93">
        <v>1459.99</v>
      </c>
      <c r="F529" s="94" t="s">
        <v>793</v>
      </c>
      <c r="G529" s="95" t="s">
        <v>1504</v>
      </c>
      <c r="H529" s="95" t="s">
        <v>1505</v>
      </c>
    </row>
    <row r="530" spans="1:8" s="84" customFormat="1" ht="31" customHeight="1" x14ac:dyDescent="0.25">
      <c r="A530" s="91" t="s">
        <v>47</v>
      </c>
      <c r="B530" s="91" t="s">
        <v>1950</v>
      </c>
      <c r="C530" s="97" t="s">
        <v>2477</v>
      </c>
      <c r="D530" s="92">
        <v>1099.99</v>
      </c>
      <c r="E530" s="93">
        <v>1459.99</v>
      </c>
      <c r="F530" s="94" t="s">
        <v>794</v>
      </c>
      <c r="G530" s="95" t="s">
        <v>1504</v>
      </c>
      <c r="H530" s="95" t="s">
        <v>1505</v>
      </c>
    </row>
    <row r="531" spans="1:8" s="84" customFormat="1" ht="31" customHeight="1" x14ac:dyDescent="0.25">
      <c r="A531" s="91" t="s">
        <v>336</v>
      </c>
      <c r="B531" s="91" t="s">
        <v>1950</v>
      </c>
      <c r="C531" s="97" t="s">
        <v>2478</v>
      </c>
      <c r="D531" s="92">
        <v>1099.99</v>
      </c>
      <c r="E531" s="93">
        <v>1459.99</v>
      </c>
      <c r="F531" s="94" t="s">
        <v>795</v>
      </c>
      <c r="G531" s="95" t="s">
        <v>1504</v>
      </c>
      <c r="H531" s="95" t="s">
        <v>1505</v>
      </c>
    </row>
    <row r="532" spans="1:8" s="84" customFormat="1" ht="15.5" customHeight="1" x14ac:dyDescent="0.25">
      <c r="A532" s="91" t="s">
        <v>337</v>
      </c>
      <c r="B532" s="91" t="s">
        <v>1950</v>
      </c>
      <c r="C532" s="97" t="s">
        <v>2479</v>
      </c>
      <c r="D532" s="92">
        <v>1099.99</v>
      </c>
      <c r="E532" s="93">
        <v>1459.99</v>
      </c>
      <c r="F532" s="94" t="s">
        <v>796</v>
      </c>
      <c r="G532" s="95" t="s">
        <v>1504</v>
      </c>
      <c r="H532" s="95" t="s">
        <v>1505</v>
      </c>
    </row>
    <row r="533" spans="1:8" s="84" customFormat="1" ht="31" customHeight="1" x14ac:dyDescent="0.25">
      <c r="A533" s="91" t="s">
        <v>221</v>
      </c>
      <c r="B533" s="91" t="s">
        <v>1950</v>
      </c>
      <c r="C533" s="97" t="s">
        <v>2480</v>
      </c>
      <c r="D533" s="92">
        <v>1099.99</v>
      </c>
      <c r="E533" s="93">
        <v>1459.99</v>
      </c>
      <c r="F533" s="94" t="s">
        <v>797</v>
      </c>
      <c r="G533" s="95" t="s">
        <v>1504</v>
      </c>
      <c r="H533" s="95" t="s">
        <v>1505</v>
      </c>
    </row>
    <row r="534" spans="1:8" s="84" customFormat="1" ht="31" customHeight="1" x14ac:dyDescent="0.25">
      <c r="A534" s="91" t="s">
        <v>16</v>
      </c>
      <c r="B534" s="91" t="s">
        <v>1950</v>
      </c>
      <c r="C534" s="97" t="s">
        <v>2480</v>
      </c>
      <c r="D534" s="92">
        <v>1099.99</v>
      </c>
      <c r="E534" s="93">
        <v>1459.99</v>
      </c>
      <c r="F534" s="94" t="s">
        <v>798</v>
      </c>
      <c r="G534" s="95" t="s">
        <v>1504</v>
      </c>
      <c r="H534" s="95" t="s">
        <v>1505</v>
      </c>
    </row>
    <row r="535" spans="1:8" s="84" customFormat="1" ht="15.5" customHeight="1" x14ac:dyDescent="0.25">
      <c r="A535" s="91" t="s">
        <v>8</v>
      </c>
      <c r="B535" s="91" t="s">
        <v>1950</v>
      </c>
      <c r="C535" s="97" t="s">
        <v>2481</v>
      </c>
      <c r="D535" s="92">
        <v>1099.99</v>
      </c>
      <c r="E535" s="93">
        <v>1459.99</v>
      </c>
      <c r="F535" s="94" t="s">
        <v>799</v>
      </c>
      <c r="G535" s="95" t="s">
        <v>1504</v>
      </c>
      <c r="H535" s="95" t="s">
        <v>1505</v>
      </c>
    </row>
    <row r="536" spans="1:8" s="84" customFormat="1" ht="15.5" customHeight="1" x14ac:dyDescent="0.25">
      <c r="A536" s="91" t="s">
        <v>14</v>
      </c>
      <c r="B536" s="91" t="s">
        <v>1950</v>
      </c>
      <c r="C536" s="97" t="s">
        <v>2482</v>
      </c>
      <c r="D536" s="92">
        <v>1099.99</v>
      </c>
      <c r="E536" s="93">
        <v>1459.99</v>
      </c>
      <c r="F536" s="94" t="s">
        <v>800</v>
      </c>
      <c r="G536" s="95" t="s">
        <v>1504</v>
      </c>
      <c r="H536" s="95" t="s">
        <v>1505</v>
      </c>
    </row>
    <row r="537" spans="1:8" s="84" customFormat="1" ht="15.5" customHeight="1" x14ac:dyDescent="0.25">
      <c r="A537" s="91" t="s">
        <v>222</v>
      </c>
      <c r="B537" s="91" t="s">
        <v>1950</v>
      </c>
      <c r="C537" s="97" t="s">
        <v>2483</v>
      </c>
      <c r="D537" s="92">
        <v>1099.99</v>
      </c>
      <c r="E537" s="93">
        <v>1459.99</v>
      </c>
      <c r="F537" s="94" t="s">
        <v>801</v>
      </c>
      <c r="G537" s="95" t="s">
        <v>1504</v>
      </c>
      <c r="H537" s="95" t="s">
        <v>1505</v>
      </c>
    </row>
    <row r="538" spans="1:8" s="84" customFormat="1" ht="15.5" customHeight="1" x14ac:dyDescent="0.25">
      <c r="A538" s="91" t="s">
        <v>223</v>
      </c>
      <c r="B538" s="91" t="s">
        <v>1950</v>
      </c>
      <c r="C538" s="97" t="s">
        <v>2484</v>
      </c>
      <c r="D538" s="92">
        <v>1099.99</v>
      </c>
      <c r="E538" s="93">
        <v>1459.99</v>
      </c>
      <c r="F538" s="94" t="s">
        <v>802</v>
      </c>
      <c r="G538" s="95" t="s">
        <v>1504</v>
      </c>
      <c r="H538" s="95" t="s">
        <v>1505</v>
      </c>
    </row>
    <row r="539" spans="1:8" s="84" customFormat="1" ht="15.5" customHeight="1" x14ac:dyDescent="0.25">
      <c r="A539" s="91" t="s">
        <v>224</v>
      </c>
      <c r="B539" s="91" t="s">
        <v>1950</v>
      </c>
      <c r="C539" s="97" t="s">
        <v>2485</v>
      </c>
      <c r="D539" s="92">
        <v>1099.99</v>
      </c>
      <c r="E539" s="93">
        <v>1459.99</v>
      </c>
      <c r="F539" s="94" t="s">
        <v>803</v>
      </c>
      <c r="G539" s="95" t="s">
        <v>1504</v>
      </c>
      <c r="H539" s="95" t="s">
        <v>1505</v>
      </c>
    </row>
    <row r="540" spans="1:8" s="84" customFormat="1" ht="31" customHeight="1" x14ac:dyDescent="0.25">
      <c r="A540" s="91" t="s">
        <v>128</v>
      </c>
      <c r="B540" s="91" t="s">
        <v>1950</v>
      </c>
      <c r="C540" s="97" t="s">
        <v>2486</v>
      </c>
      <c r="D540" s="92">
        <v>1099.99</v>
      </c>
      <c r="E540" s="93">
        <v>1459.99</v>
      </c>
      <c r="F540" s="94" t="s">
        <v>804</v>
      </c>
      <c r="G540" s="95" t="s">
        <v>1504</v>
      </c>
      <c r="H540" s="95" t="s">
        <v>1505</v>
      </c>
    </row>
    <row r="541" spans="1:8" s="84" customFormat="1" ht="31" customHeight="1" x14ac:dyDescent="0.25">
      <c r="A541" s="91" t="s">
        <v>1523</v>
      </c>
      <c r="B541" s="91" t="s">
        <v>1950</v>
      </c>
      <c r="C541" s="97" t="s">
        <v>2487</v>
      </c>
      <c r="D541" s="92">
        <v>1099.99</v>
      </c>
      <c r="E541" s="93">
        <v>1459.99</v>
      </c>
      <c r="F541" s="94" t="s">
        <v>1552</v>
      </c>
      <c r="G541" s="95" t="s">
        <v>1504</v>
      </c>
      <c r="H541" s="95" t="s">
        <v>1505</v>
      </c>
    </row>
    <row r="542" spans="1:8" s="84" customFormat="1" ht="15.5" customHeight="1" x14ac:dyDescent="0.25">
      <c r="A542" s="91" t="s">
        <v>1524</v>
      </c>
      <c r="B542" s="91" t="s">
        <v>1950</v>
      </c>
      <c r="C542" s="97" t="s">
        <v>2488</v>
      </c>
      <c r="D542" s="92">
        <v>1099.99</v>
      </c>
      <c r="E542" s="93">
        <v>1459.99</v>
      </c>
      <c r="F542" s="94" t="s">
        <v>1553</v>
      </c>
      <c r="G542" s="95" t="s">
        <v>1504</v>
      </c>
      <c r="H542" s="95" t="s">
        <v>1505</v>
      </c>
    </row>
    <row r="543" spans="1:8" s="84" customFormat="1" ht="15.5" customHeight="1" x14ac:dyDescent="0.25">
      <c r="A543" s="91" t="s">
        <v>1601</v>
      </c>
      <c r="B543" s="91" t="s">
        <v>1950</v>
      </c>
      <c r="C543" s="97" t="s">
        <v>2489</v>
      </c>
      <c r="D543" s="92">
        <v>1099.99</v>
      </c>
      <c r="E543" s="93">
        <v>1459.99</v>
      </c>
      <c r="F543" s="94">
        <v>192631030805</v>
      </c>
      <c r="G543" s="95" t="s">
        <v>1504</v>
      </c>
      <c r="H543" s="95" t="s">
        <v>1505</v>
      </c>
    </row>
    <row r="544" spans="1:8" s="84" customFormat="1" ht="15.5" customHeight="1" x14ac:dyDescent="0.25">
      <c r="A544" s="91" t="s">
        <v>1915</v>
      </c>
      <c r="B544" s="91" t="s">
        <v>1950</v>
      </c>
      <c r="C544" s="97" t="s">
        <v>1966</v>
      </c>
      <c r="D544" s="92">
        <v>1099.99</v>
      </c>
      <c r="E544" s="93">
        <v>1459.99</v>
      </c>
      <c r="F544" s="94">
        <v>840114323936</v>
      </c>
      <c r="G544" s="95" t="s">
        <v>1504</v>
      </c>
      <c r="H544" s="95" t="s">
        <v>1505</v>
      </c>
    </row>
    <row r="545" spans="1:11" s="84" customFormat="1" ht="15.5" customHeight="1" x14ac:dyDescent="0.25">
      <c r="A545" s="91" t="s">
        <v>1916</v>
      </c>
      <c r="B545" s="91" t="s">
        <v>1950</v>
      </c>
      <c r="C545" s="97" t="s">
        <v>2490</v>
      </c>
      <c r="D545" s="92">
        <v>1099.99</v>
      </c>
      <c r="E545" s="93">
        <v>1459.99</v>
      </c>
      <c r="F545" s="94">
        <v>840114323837</v>
      </c>
      <c r="G545" s="95" t="s">
        <v>1504</v>
      </c>
      <c r="H545" s="95" t="s">
        <v>1505</v>
      </c>
    </row>
    <row r="546" spans="1:11" s="84" customFormat="1" ht="15.5" customHeight="1" x14ac:dyDescent="0.25">
      <c r="A546" s="91" t="s">
        <v>11</v>
      </c>
      <c r="B546" s="91" t="s">
        <v>1950</v>
      </c>
      <c r="C546" s="97" t="s">
        <v>2491</v>
      </c>
      <c r="D546" s="92">
        <v>1099.99</v>
      </c>
      <c r="E546" s="93">
        <v>1459.99</v>
      </c>
      <c r="F546" s="94" t="s">
        <v>805</v>
      </c>
      <c r="G546" s="95" t="s">
        <v>1504</v>
      </c>
      <c r="H546" s="95" t="s">
        <v>1505</v>
      </c>
    </row>
    <row r="547" spans="1:11" s="84" customFormat="1" ht="15.5" customHeight="1" x14ac:dyDescent="0.25">
      <c r="A547" s="91" t="s">
        <v>3</v>
      </c>
      <c r="B547" s="91" t="s">
        <v>1950</v>
      </c>
      <c r="C547" s="97" t="s">
        <v>2492</v>
      </c>
      <c r="D547" s="92">
        <v>1099.99</v>
      </c>
      <c r="E547" s="93">
        <v>1459.99</v>
      </c>
      <c r="F547" s="94" t="s">
        <v>806</v>
      </c>
      <c r="G547" s="95" t="s">
        <v>1504</v>
      </c>
      <c r="H547" s="95" t="s">
        <v>1505</v>
      </c>
      <c r="I547" s="85"/>
      <c r="J547" s="85"/>
      <c r="K547" s="85"/>
    </row>
    <row r="548" spans="1:11" s="84" customFormat="1" ht="15.5" customHeight="1" x14ac:dyDescent="0.25">
      <c r="A548" s="91" t="s">
        <v>4</v>
      </c>
      <c r="B548" s="91" t="s">
        <v>1950</v>
      </c>
      <c r="C548" s="97" t="s">
        <v>2493</v>
      </c>
      <c r="D548" s="92">
        <v>1099.99</v>
      </c>
      <c r="E548" s="93">
        <v>1459.99</v>
      </c>
      <c r="F548" s="94" t="s">
        <v>807</v>
      </c>
      <c r="G548" s="95" t="s">
        <v>1504</v>
      </c>
      <c r="H548" s="95" t="s">
        <v>1505</v>
      </c>
    </row>
    <row r="549" spans="1:11" s="84" customFormat="1" ht="15.5" customHeight="1" x14ac:dyDescent="0.25">
      <c r="A549" s="91" t="s">
        <v>129</v>
      </c>
      <c r="B549" s="91" t="s">
        <v>1950</v>
      </c>
      <c r="C549" s="97" t="s">
        <v>2494</v>
      </c>
      <c r="D549" s="92">
        <v>1099.99</v>
      </c>
      <c r="E549" s="93">
        <v>1459.99</v>
      </c>
      <c r="F549" s="94" t="s">
        <v>808</v>
      </c>
      <c r="G549" s="95" t="s">
        <v>1504</v>
      </c>
      <c r="H549" s="95" t="s">
        <v>1505</v>
      </c>
    </row>
    <row r="550" spans="1:11" s="84" customFormat="1" ht="15.5" customHeight="1" x14ac:dyDescent="0.25">
      <c r="A550" s="91" t="s">
        <v>129</v>
      </c>
      <c r="B550" s="91" t="s">
        <v>1950</v>
      </c>
      <c r="C550" s="97" t="s">
        <v>2495</v>
      </c>
      <c r="D550" s="92">
        <v>1099.99</v>
      </c>
      <c r="E550" s="93">
        <v>1459.99</v>
      </c>
      <c r="F550" s="94" t="s">
        <v>808</v>
      </c>
      <c r="G550" s="95" t="s">
        <v>1504</v>
      </c>
      <c r="H550" s="95" t="s">
        <v>1505</v>
      </c>
    </row>
    <row r="551" spans="1:11" s="84" customFormat="1" ht="15.5" customHeight="1" x14ac:dyDescent="0.25">
      <c r="A551" s="91" t="s">
        <v>5</v>
      </c>
      <c r="B551" s="91" t="s">
        <v>1950</v>
      </c>
      <c r="C551" s="97" t="s">
        <v>2496</v>
      </c>
      <c r="D551" s="92">
        <v>1099.99</v>
      </c>
      <c r="E551" s="93">
        <v>1459.99</v>
      </c>
      <c r="F551" s="94" t="s">
        <v>809</v>
      </c>
      <c r="G551" s="95" t="s">
        <v>1504</v>
      </c>
      <c r="H551" s="95" t="s">
        <v>1505</v>
      </c>
    </row>
    <row r="552" spans="1:11" s="84" customFormat="1" ht="15.5" customHeight="1" x14ac:dyDescent="0.25">
      <c r="A552" s="91" t="s">
        <v>12</v>
      </c>
      <c r="B552" s="91" t="s">
        <v>1950</v>
      </c>
      <c r="C552" s="97" t="s">
        <v>2497</v>
      </c>
      <c r="D552" s="92">
        <v>1099.99</v>
      </c>
      <c r="E552" s="93">
        <v>1459.99</v>
      </c>
      <c r="F552" s="94" t="s">
        <v>810</v>
      </c>
      <c r="G552" s="95" t="s">
        <v>1504</v>
      </c>
      <c r="H552" s="95" t="s">
        <v>1505</v>
      </c>
    </row>
    <row r="553" spans="1:11" s="84" customFormat="1" ht="15.5" customHeight="1" x14ac:dyDescent="0.25">
      <c r="A553" s="91" t="s">
        <v>133</v>
      </c>
      <c r="B553" s="91" t="s">
        <v>1950</v>
      </c>
      <c r="C553" s="97" t="s">
        <v>2498</v>
      </c>
      <c r="D553" s="92">
        <v>1099.99</v>
      </c>
      <c r="E553" s="93">
        <v>1459.99</v>
      </c>
      <c r="F553" s="94" t="s">
        <v>811</v>
      </c>
      <c r="G553" s="95" t="s">
        <v>1504</v>
      </c>
      <c r="H553" s="95" t="s">
        <v>1505</v>
      </c>
    </row>
    <row r="554" spans="1:11" s="84" customFormat="1" ht="15.5" customHeight="1" x14ac:dyDescent="0.25">
      <c r="A554" s="91" t="s">
        <v>133</v>
      </c>
      <c r="B554" s="91" t="s">
        <v>1950</v>
      </c>
      <c r="C554" s="97" t="s">
        <v>2499</v>
      </c>
      <c r="D554" s="92">
        <v>1099.99</v>
      </c>
      <c r="E554" s="93">
        <v>1459.99</v>
      </c>
      <c r="F554" s="94" t="s">
        <v>811</v>
      </c>
      <c r="G554" s="95" t="s">
        <v>1504</v>
      </c>
      <c r="H554" s="95" t="s">
        <v>1505</v>
      </c>
    </row>
    <row r="555" spans="1:11" s="84" customFormat="1" ht="15.5" customHeight="1" x14ac:dyDescent="0.25">
      <c r="A555" s="91" t="s">
        <v>113</v>
      </c>
      <c r="B555" s="91" t="s">
        <v>1950</v>
      </c>
      <c r="C555" s="97" t="s">
        <v>2500</v>
      </c>
      <c r="D555" s="92">
        <v>1099.99</v>
      </c>
      <c r="E555" s="93">
        <v>1459.99</v>
      </c>
      <c r="F555" s="94" t="s">
        <v>812</v>
      </c>
      <c r="G555" s="95" t="s">
        <v>1504</v>
      </c>
      <c r="H555" s="95" t="s">
        <v>1505</v>
      </c>
    </row>
    <row r="556" spans="1:11" s="84" customFormat="1" ht="15.5" customHeight="1" x14ac:dyDescent="0.25">
      <c r="A556" s="91" t="s">
        <v>338</v>
      </c>
      <c r="B556" s="91" t="s">
        <v>1950</v>
      </c>
      <c r="C556" s="97" t="s">
        <v>2501</v>
      </c>
      <c r="D556" s="92">
        <v>1099.99</v>
      </c>
      <c r="E556" s="93">
        <v>1459.99</v>
      </c>
      <c r="F556" s="94" t="s">
        <v>813</v>
      </c>
      <c r="G556" s="95" t="s">
        <v>1504</v>
      </c>
      <c r="H556" s="95" t="s">
        <v>1505</v>
      </c>
    </row>
    <row r="557" spans="1:11" s="84" customFormat="1" ht="15.5" customHeight="1" x14ac:dyDescent="0.25">
      <c r="A557" s="91" t="s">
        <v>339</v>
      </c>
      <c r="B557" s="91" t="s">
        <v>1950</v>
      </c>
      <c r="C557" s="97" t="s">
        <v>2502</v>
      </c>
      <c r="D557" s="92">
        <v>1099.99</v>
      </c>
      <c r="E557" s="93">
        <v>1459.99</v>
      </c>
      <c r="F557" s="94" t="s">
        <v>814</v>
      </c>
      <c r="G557" s="95" t="s">
        <v>1504</v>
      </c>
      <c r="H557" s="95" t="s">
        <v>1505</v>
      </c>
    </row>
    <row r="558" spans="1:11" s="84" customFormat="1" ht="15.5" customHeight="1" x14ac:dyDescent="0.25">
      <c r="A558" s="91" t="s">
        <v>462</v>
      </c>
      <c r="B558" s="91" t="s">
        <v>1950</v>
      </c>
      <c r="C558" s="97" t="s">
        <v>2503</v>
      </c>
      <c r="D558" s="92">
        <v>1099.99</v>
      </c>
      <c r="E558" s="93">
        <v>1459.99</v>
      </c>
      <c r="F558" s="94" t="s">
        <v>815</v>
      </c>
      <c r="G558" s="95" t="s">
        <v>1504</v>
      </c>
      <c r="H558" s="95" t="s">
        <v>1505</v>
      </c>
    </row>
    <row r="559" spans="1:11" s="84" customFormat="1" ht="15.5" customHeight="1" x14ac:dyDescent="0.25">
      <c r="A559" s="91" t="s">
        <v>1752</v>
      </c>
      <c r="B559" s="91" t="s">
        <v>1950</v>
      </c>
      <c r="C559" s="97" t="s">
        <v>1974</v>
      </c>
      <c r="D559" s="92">
        <v>1099.99</v>
      </c>
      <c r="E559" s="93">
        <v>1459.99</v>
      </c>
      <c r="F559" s="94">
        <v>840114303440</v>
      </c>
      <c r="G559" s="95" t="s">
        <v>1504</v>
      </c>
      <c r="H559" s="95" t="s">
        <v>1505</v>
      </c>
    </row>
    <row r="560" spans="1:11" s="84" customFormat="1" ht="15.5" customHeight="1" x14ac:dyDescent="0.25">
      <c r="A560" s="91" t="s">
        <v>1753</v>
      </c>
      <c r="B560" s="91" t="s">
        <v>1950</v>
      </c>
      <c r="C560" s="97" t="s">
        <v>1975</v>
      </c>
      <c r="D560" s="92">
        <v>1099.99</v>
      </c>
      <c r="E560" s="93">
        <v>1459.99</v>
      </c>
      <c r="F560" s="94">
        <v>840114303457</v>
      </c>
      <c r="G560" s="95" t="s">
        <v>1504</v>
      </c>
      <c r="H560" s="95" t="s">
        <v>1505</v>
      </c>
    </row>
    <row r="561" spans="1:8" s="84" customFormat="1" ht="15.5" customHeight="1" x14ac:dyDescent="0.25">
      <c r="A561" s="91" t="s">
        <v>1848</v>
      </c>
      <c r="B561" s="91" t="s">
        <v>1950</v>
      </c>
      <c r="C561" s="97" t="s">
        <v>1976</v>
      </c>
      <c r="D561" s="92">
        <v>1099.99</v>
      </c>
      <c r="E561" s="93">
        <v>1459.99</v>
      </c>
      <c r="F561" s="94">
        <v>840114306540</v>
      </c>
      <c r="G561" s="95" t="s">
        <v>1504</v>
      </c>
      <c r="H561" s="95" t="s">
        <v>1505</v>
      </c>
    </row>
    <row r="562" spans="1:8" s="84" customFormat="1" ht="31" customHeight="1" x14ac:dyDescent="0.25">
      <c r="A562" s="91" t="s">
        <v>130</v>
      </c>
      <c r="B562" s="91" t="s">
        <v>1950</v>
      </c>
      <c r="C562" s="97" t="s">
        <v>2504</v>
      </c>
      <c r="D562" s="92">
        <v>1099.99</v>
      </c>
      <c r="E562" s="93">
        <v>1459.99</v>
      </c>
      <c r="F562" s="94" t="s">
        <v>816</v>
      </c>
      <c r="G562" s="95" t="s">
        <v>1504</v>
      </c>
      <c r="H562" s="95" t="s">
        <v>1505</v>
      </c>
    </row>
    <row r="563" spans="1:8" s="84" customFormat="1" ht="15" customHeight="1" x14ac:dyDescent="0.25">
      <c r="A563" s="91" t="s">
        <v>130</v>
      </c>
      <c r="B563" s="91" t="s">
        <v>1950</v>
      </c>
      <c r="C563" s="97" t="s">
        <v>2505</v>
      </c>
      <c r="D563" s="92">
        <v>1099.99</v>
      </c>
      <c r="E563" s="93">
        <v>1459.99</v>
      </c>
      <c r="F563" s="94" t="s">
        <v>816</v>
      </c>
      <c r="G563" s="95" t="s">
        <v>1504</v>
      </c>
      <c r="H563" s="95" t="s">
        <v>1505</v>
      </c>
    </row>
    <row r="564" spans="1:8" s="84" customFormat="1" ht="31" customHeight="1" x14ac:dyDescent="0.25">
      <c r="A564" s="91" t="s">
        <v>131</v>
      </c>
      <c r="B564" s="91" t="s">
        <v>1950</v>
      </c>
      <c r="C564" s="97" t="s">
        <v>2506</v>
      </c>
      <c r="D564" s="92">
        <v>1099.99</v>
      </c>
      <c r="E564" s="93">
        <v>1459.99</v>
      </c>
      <c r="F564" s="94" t="s">
        <v>817</v>
      </c>
      <c r="G564" s="95" t="s">
        <v>1504</v>
      </c>
      <c r="H564" s="95" t="s">
        <v>1505</v>
      </c>
    </row>
    <row r="565" spans="1:8" s="84" customFormat="1" ht="31" customHeight="1" x14ac:dyDescent="0.25">
      <c r="A565" s="91" t="s">
        <v>131</v>
      </c>
      <c r="B565" s="91" t="s">
        <v>1950</v>
      </c>
      <c r="C565" s="97" t="s">
        <v>2507</v>
      </c>
      <c r="D565" s="92">
        <v>1099.99</v>
      </c>
      <c r="E565" s="93">
        <v>1459.99</v>
      </c>
      <c r="F565" s="94" t="s">
        <v>817</v>
      </c>
      <c r="G565" s="95" t="s">
        <v>1504</v>
      </c>
      <c r="H565" s="95" t="s">
        <v>1505</v>
      </c>
    </row>
    <row r="566" spans="1:8" s="84" customFormat="1" ht="15.5" customHeight="1" x14ac:dyDescent="0.25">
      <c r="A566" s="91" t="s">
        <v>132</v>
      </c>
      <c r="B566" s="91" t="s">
        <v>1950</v>
      </c>
      <c r="C566" s="97" t="s">
        <v>2508</v>
      </c>
      <c r="D566" s="92">
        <v>1099.99</v>
      </c>
      <c r="E566" s="93">
        <v>1459.99</v>
      </c>
      <c r="F566" s="94" t="s">
        <v>818</v>
      </c>
      <c r="G566" s="95" t="s">
        <v>1504</v>
      </c>
      <c r="H566" s="95" t="s">
        <v>1505</v>
      </c>
    </row>
    <row r="567" spans="1:8" s="84" customFormat="1" ht="15.5" customHeight="1" x14ac:dyDescent="0.25">
      <c r="A567" s="91" t="s">
        <v>21</v>
      </c>
      <c r="B567" s="91" t="s">
        <v>1950</v>
      </c>
      <c r="C567" s="97" t="s">
        <v>2509</v>
      </c>
      <c r="D567" s="92">
        <v>1099.99</v>
      </c>
      <c r="E567" s="93">
        <v>1459.99</v>
      </c>
      <c r="F567" s="94" t="s">
        <v>819</v>
      </c>
      <c r="G567" s="95" t="s">
        <v>1504</v>
      </c>
      <c r="H567" s="95" t="s">
        <v>1505</v>
      </c>
    </row>
    <row r="568" spans="1:8" s="84" customFormat="1" ht="15.5" customHeight="1" x14ac:dyDescent="0.25">
      <c r="A568" s="91" t="s">
        <v>13</v>
      </c>
      <c r="B568" s="91" t="s">
        <v>1950</v>
      </c>
      <c r="C568" s="97" t="s">
        <v>2510</v>
      </c>
      <c r="D568" s="92">
        <v>1099.99</v>
      </c>
      <c r="E568" s="93">
        <v>1459.99</v>
      </c>
      <c r="F568" s="94" t="s">
        <v>820</v>
      </c>
      <c r="G568" s="95" t="s">
        <v>1504</v>
      </c>
      <c r="H568" s="95" t="s">
        <v>1505</v>
      </c>
    </row>
    <row r="569" spans="1:8" s="84" customFormat="1" ht="15.5" customHeight="1" x14ac:dyDescent="0.25">
      <c r="A569" s="91" t="s">
        <v>1317</v>
      </c>
      <c r="B569" s="91" t="s">
        <v>1950</v>
      </c>
      <c r="C569" s="97" t="s">
        <v>2511</v>
      </c>
      <c r="D569" s="92">
        <v>1099.99</v>
      </c>
      <c r="E569" s="93">
        <v>1459.99</v>
      </c>
      <c r="F569" s="94" t="s">
        <v>1441</v>
      </c>
      <c r="G569" s="95" t="s">
        <v>1504</v>
      </c>
      <c r="H569" s="95" t="s">
        <v>1505</v>
      </c>
    </row>
    <row r="570" spans="1:8" s="84" customFormat="1" ht="15" customHeight="1" x14ac:dyDescent="0.25">
      <c r="A570" s="91" t="s">
        <v>1318</v>
      </c>
      <c r="B570" s="91" t="s">
        <v>1950</v>
      </c>
      <c r="C570" s="97" t="s">
        <v>2512</v>
      </c>
      <c r="D570" s="92">
        <v>1099.99</v>
      </c>
      <c r="E570" s="93">
        <v>1459.99</v>
      </c>
      <c r="F570" s="94" t="s">
        <v>1442</v>
      </c>
      <c r="G570" s="95" t="s">
        <v>1504</v>
      </c>
      <c r="H570" s="95" t="s">
        <v>1505</v>
      </c>
    </row>
    <row r="571" spans="1:8" s="84" customFormat="1" ht="15" customHeight="1" x14ac:dyDescent="0.25">
      <c r="A571" s="91" t="s">
        <v>0</v>
      </c>
      <c r="B571" s="91" t="s">
        <v>1950</v>
      </c>
      <c r="C571" s="97" t="s">
        <v>2513</v>
      </c>
      <c r="D571" s="92">
        <v>1099.99</v>
      </c>
      <c r="E571" s="93">
        <v>1459.99</v>
      </c>
      <c r="F571" s="94" t="s">
        <v>821</v>
      </c>
      <c r="G571" s="95" t="s">
        <v>1504</v>
      </c>
      <c r="H571" s="95" t="s">
        <v>1505</v>
      </c>
    </row>
    <row r="572" spans="1:8" s="84" customFormat="1" ht="15" customHeight="1" x14ac:dyDescent="0.25">
      <c r="A572" s="91" t="s">
        <v>1</v>
      </c>
      <c r="B572" s="91" t="s">
        <v>1950</v>
      </c>
      <c r="C572" s="97" t="s">
        <v>2514</v>
      </c>
      <c r="D572" s="92">
        <v>1099.99</v>
      </c>
      <c r="E572" s="93">
        <v>1459.99</v>
      </c>
      <c r="F572" s="94" t="s">
        <v>822</v>
      </c>
      <c r="G572" s="95" t="s">
        <v>1504</v>
      </c>
      <c r="H572" s="95" t="s">
        <v>1505</v>
      </c>
    </row>
    <row r="573" spans="1:8" s="84" customFormat="1" ht="15" customHeight="1" x14ac:dyDescent="0.25">
      <c r="A573" s="91" t="s">
        <v>2</v>
      </c>
      <c r="B573" s="91" t="s">
        <v>1950</v>
      </c>
      <c r="C573" s="97" t="s">
        <v>2515</v>
      </c>
      <c r="D573" s="92">
        <v>1099.99</v>
      </c>
      <c r="E573" s="93">
        <v>1459.99</v>
      </c>
      <c r="F573" s="94" t="s">
        <v>823</v>
      </c>
      <c r="G573" s="95" t="s">
        <v>1504</v>
      </c>
      <c r="H573" s="95" t="s">
        <v>1505</v>
      </c>
    </row>
    <row r="574" spans="1:8" s="84" customFormat="1" ht="15" customHeight="1" x14ac:dyDescent="0.25">
      <c r="A574" s="91" t="s">
        <v>9</v>
      </c>
      <c r="B574" s="91" t="s">
        <v>1950</v>
      </c>
      <c r="C574" s="97" t="s">
        <v>2515</v>
      </c>
      <c r="D574" s="92">
        <v>1099.99</v>
      </c>
      <c r="E574" s="93">
        <v>1459.99</v>
      </c>
      <c r="F574" s="94" t="s">
        <v>824</v>
      </c>
      <c r="G574" s="95" t="s">
        <v>1504</v>
      </c>
      <c r="H574" s="95" t="s">
        <v>1505</v>
      </c>
    </row>
    <row r="575" spans="1:8" s="84" customFormat="1" ht="15" customHeight="1" x14ac:dyDescent="0.25">
      <c r="A575" s="91" t="s">
        <v>10</v>
      </c>
      <c r="B575" s="91" t="s">
        <v>1950</v>
      </c>
      <c r="C575" s="97" t="s">
        <v>2516</v>
      </c>
      <c r="D575" s="92">
        <v>1099.99</v>
      </c>
      <c r="E575" s="93">
        <v>1459.99</v>
      </c>
      <c r="F575" s="94" t="s">
        <v>825</v>
      </c>
      <c r="G575" s="95" t="s">
        <v>1504</v>
      </c>
      <c r="H575" s="95" t="s">
        <v>1505</v>
      </c>
    </row>
    <row r="576" spans="1:8" s="84" customFormat="1" ht="15" customHeight="1" x14ac:dyDescent="0.25">
      <c r="A576" s="91" t="s">
        <v>15</v>
      </c>
      <c r="B576" s="91" t="s">
        <v>1950</v>
      </c>
      <c r="C576" s="97" t="s">
        <v>2516</v>
      </c>
      <c r="D576" s="92">
        <v>1099.99</v>
      </c>
      <c r="E576" s="93">
        <v>1459.99</v>
      </c>
      <c r="F576" s="94" t="s">
        <v>826</v>
      </c>
      <c r="G576" s="95" t="s">
        <v>1504</v>
      </c>
      <c r="H576" s="95" t="s">
        <v>1505</v>
      </c>
    </row>
    <row r="577" spans="1:11" s="84" customFormat="1" ht="15" customHeight="1" x14ac:dyDescent="0.25">
      <c r="A577" s="91" t="s">
        <v>225</v>
      </c>
      <c r="B577" s="91" t="s">
        <v>1950</v>
      </c>
      <c r="C577" s="97" t="s">
        <v>2517</v>
      </c>
      <c r="D577" s="92">
        <v>1099.99</v>
      </c>
      <c r="E577" s="93">
        <v>1459.99</v>
      </c>
      <c r="F577" s="94" t="s">
        <v>827</v>
      </c>
      <c r="G577" s="95" t="s">
        <v>1504</v>
      </c>
      <c r="H577" s="95" t="s">
        <v>1505</v>
      </c>
    </row>
    <row r="578" spans="1:11" s="84" customFormat="1" ht="15" customHeight="1" x14ac:dyDescent="0.25">
      <c r="A578" s="91" t="s">
        <v>381</v>
      </c>
      <c r="B578" s="91" t="s">
        <v>1950</v>
      </c>
      <c r="C578" s="97" t="s">
        <v>2518</v>
      </c>
      <c r="D578" s="92">
        <v>1099.99</v>
      </c>
      <c r="E578" s="93">
        <v>1459.99</v>
      </c>
      <c r="F578" s="94" t="s">
        <v>828</v>
      </c>
      <c r="G578" s="95" t="s">
        <v>1504</v>
      </c>
      <c r="H578" s="95" t="s">
        <v>1505</v>
      </c>
    </row>
    <row r="579" spans="1:11" s="84" customFormat="1" ht="15" customHeight="1" x14ac:dyDescent="0.25">
      <c r="A579" s="91" t="s">
        <v>382</v>
      </c>
      <c r="B579" s="91" t="s">
        <v>1950</v>
      </c>
      <c r="C579" s="97" t="s">
        <v>2519</v>
      </c>
      <c r="D579" s="92">
        <v>1099.99</v>
      </c>
      <c r="E579" s="93">
        <v>1459.99</v>
      </c>
      <c r="F579" s="94" t="s">
        <v>829</v>
      </c>
      <c r="G579" s="95" t="s">
        <v>1504</v>
      </c>
      <c r="H579" s="95" t="s">
        <v>1505</v>
      </c>
    </row>
    <row r="580" spans="1:11" s="84" customFormat="1" ht="15" customHeight="1" x14ac:dyDescent="0.25">
      <c r="A580" s="91" t="s">
        <v>593</v>
      </c>
      <c r="B580" s="91" t="s">
        <v>1950</v>
      </c>
      <c r="C580" s="97" t="s">
        <v>2520</v>
      </c>
      <c r="D580" s="92">
        <v>1099.99</v>
      </c>
      <c r="E580" s="93">
        <v>1459.99</v>
      </c>
      <c r="F580" s="94" t="s">
        <v>830</v>
      </c>
      <c r="G580" s="95" t="s">
        <v>1504</v>
      </c>
      <c r="H580" s="95" t="s">
        <v>1505</v>
      </c>
    </row>
    <row r="581" spans="1:11" s="84" customFormat="1" ht="15.5" customHeight="1" x14ac:dyDescent="0.3">
      <c r="A581" s="91" t="s">
        <v>112</v>
      </c>
      <c r="B581" s="91" t="s">
        <v>1950</v>
      </c>
      <c r="C581" s="97" t="s">
        <v>2521</v>
      </c>
      <c r="D581" s="92">
        <v>1099.99</v>
      </c>
      <c r="E581" s="93">
        <v>1459.99</v>
      </c>
      <c r="F581" s="94" t="s">
        <v>831</v>
      </c>
      <c r="G581" s="95" t="s">
        <v>1504</v>
      </c>
      <c r="H581" s="95" t="s">
        <v>1505</v>
      </c>
      <c r="I581" s="86"/>
      <c r="J581" s="86"/>
      <c r="K581" s="86"/>
    </row>
    <row r="582" spans="1:11" s="84" customFormat="1" ht="15.5" customHeight="1" x14ac:dyDescent="0.3">
      <c r="A582" s="91" t="s">
        <v>112</v>
      </c>
      <c r="B582" s="91" t="s">
        <v>1950</v>
      </c>
      <c r="C582" s="97" t="s">
        <v>2522</v>
      </c>
      <c r="D582" s="92">
        <v>1099.99</v>
      </c>
      <c r="E582" s="93">
        <v>1459.99</v>
      </c>
      <c r="F582" s="94" t="s">
        <v>831</v>
      </c>
      <c r="G582" s="95" t="s">
        <v>1504</v>
      </c>
      <c r="H582" s="95" t="s">
        <v>1505</v>
      </c>
      <c r="I582" s="86"/>
      <c r="J582" s="86"/>
      <c r="K582" s="86"/>
    </row>
    <row r="583" spans="1:11" s="84" customFormat="1" ht="15.5" customHeight="1" x14ac:dyDescent="0.3">
      <c r="A583" s="91" t="s">
        <v>112</v>
      </c>
      <c r="B583" s="91" t="s">
        <v>1950</v>
      </c>
      <c r="C583" s="97" t="s">
        <v>2523</v>
      </c>
      <c r="D583" s="92">
        <v>1099.99</v>
      </c>
      <c r="E583" s="93">
        <v>1459.99</v>
      </c>
      <c r="F583" s="94" t="s">
        <v>831</v>
      </c>
      <c r="G583" s="95" t="s">
        <v>1504</v>
      </c>
      <c r="H583" s="95" t="s">
        <v>1505</v>
      </c>
      <c r="I583" s="86"/>
      <c r="J583" s="86"/>
      <c r="K583" s="86"/>
    </row>
    <row r="584" spans="1:11" s="84" customFormat="1" ht="15.5" customHeight="1" x14ac:dyDescent="0.3">
      <c r="A584" s="91" t="s">
        <v>134</v>
      </c>
      <c r="B584" s="91" t="s">
        <v>1950</v>
      </c>
      <c r="C584" s="97" t="s">
        <v>2524</v>
      </c>
      <c r="D584" s="92">
        <v>1099.99</v>
      </c>
      <c r="E584" s="93">
        <v>1459.99</v>
      </c>
      <c r="F584" s="94" t="s">
        <v>832</v>
      </c>
      <c r="G584" s="95" t="s">
        <v>1504</v>
      </c>
      <c r="H584" s="95" t="s">
        <v>1505</v>
      </c>
      <c r="I584" s="86"/>
      <c r="J584" s="86"/>
      <c r="K584" s="86"/>
    </row>
    <row r="585" spans="1:11" s="84" customFormat="1" ht="15" customHeight="1" x14ac:dyDescent="0.3">
      <c r="A585" s="91" t="s">
        <v>134</v>
      </c>
      <c r="B585" s="91" t="s">
        <v>1950</v>
      </c>
      <c r="C585" s="97" t="s">
        <v>2525</v>
      </c>
      <c r="D585" s="92">
        <v>1099.99</v>
      </c>
      <c r="E585" s="93">
        <v>1459.99</v>
      </c>
      <c r="F585" s="94" t="s">
        <v>832</v>
      </c>
      <c r="G585" s="95" t="s">
        <v>1504</v>
      </c>
      <c r="H585" s="95" t="s">
        <v>1505</v>
      </c>
      <c r="I585" s="86"/>
      <c r="J585" s="86"/>
      <c r="K585" s="86"/>
    </row>
    <row r="586" spans="1:11" s="84" customFormat="1" ht="15.5" customHeight="1" x14ac:dyDescent="0.3">
      <c r="A586" s="91" t="s">
        <v>134</v>
      </c>
      <c r="B586" s="91" t="s">
        <v>1950</v>
      </c>
      <c r="C586" s="97" t="s">
        <v>2526</v>
      </c>
      <c r="D586" s="92">
        <v>1099.99</v>
      </c>
      <c r="E586" s="93">
        <v>1459.99</v>
      </c>
      <c r="F586" s="94" t="s">
        <v>832</v>
      </c>
      <c r="G586" s="95" t="s">
        <v>1504</v>
      </c>
      <c r="H586" s="95" t="s">
        <v>1505</v>
      </c>
      <c r="I586" s="86"/>
      <c r="J586" s="86"/>
      <c r="K586" s="86"/>
    </row>
    <row r="587" spans="1:11" s="84" customFormat="1" ht="15.5" customHeight="1" x14ac:dyDescent="0.3">
      <c r="A587" s="91" t="s">
        <v>6</v>
      </c>
      <c r="B587" s="91" t="s">
        <v>1950</v>
      </c>
      <c r="C587" s="97" t="s">
        <v>2527</v>
      </c>
      <c r="D587" s="92">
        <v>1099.99</v>
      </c>
      <c r="E587" s="93">
        <v>1459.99</v>
      </c>
      <c r="F587" s="94" t="s">
        <v>833</v>
      </c>
      <c r="G587" s="95" t="s">
        <v>1504</v>
      </c>
      <c r="H587" s="95" t="s">
        <v>1505</v>
      </c>
      <c r="I587" s="86"/>
      <c r="J587" s="86"/>
      <c r="K587" s="86"/>
    </row>
    <row r="588" spans="1:11" s="84" customFormat="1" ht="15.5" customHeight="1" x14ac:dyDescent="0.3">
      <c r="A588" s="91" t="s">
        <v>7</v>
      </c>
      <c r="B588" s="91" t="s">
        <v>1950</v>
      </c>
      <c r="C588" s="97" t="s">
        <v>2528</v>
      </c>
      <c r="D588" s="92">
        <v>1099.99</v>
      </c>
      <c r="E588" s="93">
        <v>1459.99</v>
      </c>
      <c r="F588" s="94" t="s">
        <v>834</v>
      </c>
      <c r="G588" s="95" t="s">
        <v>1504</v>
      </c>
      <c r="H588" s="95" t="s">
        <v>1505</v>
      </c>
      <c r="I588" s="86"/>
      <c r="J588" s="86"/>
      <c r="K588" s="86"/>
    </row>
    <row r="589" spans="1:11" s="84" customFormat="1" ht="15.5" customHeight="1" x14ac:dyDescent="0.3">
      <c r="A589" s="91" t="s">
        <v>226</v>
      </c>
      <c r="B589" s="91" t="s">
        <v>1950</v>
      </c>
      <c r="C589" s="97" t="s">
        <v>2527</v>
      </c>
      <c r="D589" s="92">
        <v>1099.99</v>
      </c>
      <c r="E589" s="93">
        <v>1459.99</v>
      </c>
      <c r="F589" s="94" t="s">
        <v>835</v>
      </c>
      <c r="G589" s="95" t="s">
        <v>1504</v>
      </c>
      <c r="H589" s="95" t="s">
        <v>1505</v>
      </c>
      <c r="I589" s="86"/>
      <c r="J589" s="86"/>
      <c r="K589" s="86"/>
    </row>
    <row r="590" spans="1:11" s="84" customFormat="1" ht="15.5" customHeight="1" x14ac:dyDescent="0.3">
      <c r="A590" s="91" t="s">
        <v>227</v>
      </c>
      <c r="B590" s="91" t="s">
        <v>1950</v>
      </c>
      <c r="C590" s="97" t="s">
        <v>2528</v>
      </c>
      <c r="D590" s="92">
        <v>1099.99</v>
      </c>
      <c r="E590" s="93">
        <v>1459.99</v>
      </c>
      <c r="F590" s="94" t="s">
        <v>836</v>
      </c>
      <c r="G590" s="95" t="s">
        <v>1504</v>
      </c>
      <c r="H590" s="95" t="s">
        <v>1505</v>
      </c>
      <c r="I590" s="86"/>
      <c r="J590" s="86"/>
      <c r="K590" s="86"/>
    </row>
    <row r="591" spans="1:11" s="84" customFormat="1" ht="15.5" customHeight="1" x14ac:dyDescent="0.3">
      <c r="A591" s="91" t="s">
        <v>135</v>
      </c>
      <c r="B591" s="91" t="s">
        <v>1950</v>
      </c>
      <c r="C591" s="97" t="s">
        <v>2521</v>
      </c>
      <c r="D591" s="92">
        <v>1099.99</v>
      </c>
      <c r="E591" s="93">
        <v>1459.99</v>
      </c>
      <c r="F591" s="94" t="s">
        <v>837</v>
      </c>
      <c r="G591" s="95" t="s">
        <v>1504</v>
      </c>
      <c r="H591" s="95" t="s">
        <v>1505</v>
      </c>
      <c r="I591" s="86"/>
      <c r="J591" s="86"/>
      <c r="K591" s="86"/>
    </row>
    <row r="592" spans="1:11" s="84" customFormat="1" ht="15.5" customHeight="1" x14ac:dyDescent="0.3">
      <c r="A592" s="91" t="s">
        <v>135</v>
      </c>
      <c r="B592" s="91" t="s">
        <v>1950</v>
      </c>
      <c r="C592" s="97" t="s">
        <v>2522</v>
      </c>
      <c r="D592" s="92">
        <v>1099.99</v>
      </c>
      <c r="E592" s="93">
        <v>1459.99</v>
      </c>
      <c r="F592" s="94" t="s">
        <v>837</v>
      </c>
      <c r="G592" s="95" t="s">
        <v>1504</v>
      </c>
      <c r="H592" s="95" t="s">
        <v>1505</v>
      </c>
      <c r="I592" s="86"/>
      <c r="J592" s="86"/>
      <c r="K592" s="86"/>
    </row>
    <row r="593" spans="1:11" s="84" customFormat="1" ht="15.5" customHeight="1" x14ac:dyDescent="0.3">
      <c r="A593" s="91" t="s">
        <v>135</v>
      </c>
      <c r="B593" s="91" t="s">
        <v>1950</v>
      </c>
      <c r="C593" s="97" t="s">
        <v>2529</v>
      </c>
      <c r="D593" s="92">
        <v>1099.99</v>
      </c>
      <c r="E593" s="93">
        <v>1459.99</v>
      </c>
      <c r="F593" s="94" t="s">
        <v>837</v>
      </c>
      <c r="G593" s="95" t="s">
        <v>1504</v>
      </c>
      <c r="H593" s="95" t="s">
        <v>1505</v>
      </c>
      <c r="I593" s="86"/>
      <c r="J593" s="86"/>
      <c r="K593" s="86"/>
    </row>
    <row r="594" spans="1:11" s="84" customFormat="1" ht="15.5" customHeight="1" x14ac:dyDescent="0.3">
      <c r="A594" s="91" t="s">
        <v>136</v>
      </c>
      <c r="B594" s="91" t="s">
        <v>1950</v>
      </c>
      <c r="C594" s="97" t="s">
        <v>2524</v>
      </c>
      <c r="D594" s="92">
        <v>1099.99</v>
      </c>
      <c r="E594" s="93">
        <v>1459.99</v>
      </c>
      <c r="F594" s="94" t="s">
        <v>838</v>
      </c>
      <c r="G594" s="95" t="s">
        <v>1504</v>
      </c>
      <c r="H594" s="95" t="s">
        <v>1505</v>
      </c>
      <c r="I594" s="86"/>
      <c r="J594" s="86"/>
      <c r="K594" s="86"/>
    </row>
    <row r="595" spans="1:11" s="84" customFormat="1" ht="15.5" customHeight="1" x14ac:dyDescent="0.3">
      <c r="A595" s="91" t="s">
        <v>136</v>
      </c>
      <c r="B595" s="91" t="s">
        <v>1950</v>
      </c>
      <c r="C595" s="97" t="s">
        <v>2525</v>
      </c>
      <c r="D595" s="92">
        <v>1099.99</v>
      </c>
      <c r="E595" s="93">
        <v>1459.99</v>
      </c>
      <c r="F595" s="94" t="s">
        <v>838</v>
      </c>
      <c r="G595" s="95" t="s">
        <v>1504</v>
      </c>
      <c r="H595" s="95" t="s">
        <v>1505</v>
      </c>
      <c r="I595" s="86"/>
      <c r="J595" s="86"/>
      <c r="K595" s="86"/>
    </row>
    <row r="596" spans="1:11" s="84" customFormat="1" ht="15.5" customHeight="1" x14ac:dyDescent="0.3">
      <c r="A596" s="91" t="s">
        <v>136</v>
      </c>
      <c r="B596" s="91" t="s">
        <v>1950</v>
      </c>
      <c r="C596" s="97" t="s">
        <v>2526</v>
      </c>
      <c r="D596" s="92">
        <v>1099.99</v>
      </c>
      <c r="E596" s="93">
        <v>1459.99</v>
      </c>
      <c r="F596" s="94" t="s">
        <v>838</v>
      </c>
      <c r="G596" s="95" t="s">
        <v>1504</v>
      </c>
      <c r="H596" s="95" t="s">
        <v>1505</v>
      </c>
      <c r="I596" s="86"/>
      <c r="J596" s="86"/>
      <c r="K596" s="86"/>
    </row>
    <row r="597" spans="1:11" s="84" customFormat="1" ht="15.5" customHeight="1" x14ac:dyDescent="0.3">
      <c r="A597" s="91" t="s">
        <v>507</v>
      </c>
      <c r="B597" s="91" t="s">
        <v>1950</v>
      </c>
      <c r="C597" s="97" t="s">
        <v>2530</v>
      </c>
      <c r="D597" s="92">
        <v>1099.99</v>
      </c>
      <c r="E597" s="93">
        <v>1459.99</v>
      </c>
      <c r="F597" s="94" t="s">
        <v>839</v>
      </c>
      <c r="G597" s="95" t="s">
        <v>1504</v>
      </c>
      <c r="H597" s="95" t="s">
        <v>1505</v>
      </c>
      <c r="I597" s="86"/>
      <c r="J597" s="86"/>
      <c r="K597" s="86"/>
    </row>
    <row r="598" spans="1:11" s="84" customFormat="1" ht="15" customHeight="1" x14ac:dyDescent="0.25">
      <c r="A598" s="91" t="s">
        <v>423</v>
      </c>
      <c r="B598" s="91" t="s">
        <v>1950</v>
      </c>
      <c r="C598" s="97" t="s">
        <v>2531</v>
      </c>
      <c r="D598" s="92">
        <v>1099.99</v>
      </c>
      <c r="E598" s="93">
        <v>1459.99</v>
      </c>
      <c r="F598" s="94" t="s">
        <v>840</v>
      </c>
      <c r="G598" s="95" t="s">
        <v>1504</v>
      </c>
      <c r="H598" s="95" t="s">
        <v>1505</v>
      </c>
      <c r="I598" s="85"/>
      <c r="J598" s="85"/>
      <c r="K598" s="85"/>
    </row>
    <row r="599" spans="1:11" s="84" customFormat="1" ht="15" customHeight="1" x14ac:dyDescent="0.25">
      <c r="A599" s="91" t="s">
        <v>424</v>
      </c>
      <c r="B599" s="91" t="s">
        <v>1950</v>
      </c>
      <c r="C599" s="97" t="s">
        <v>2532</v>
      </c>
      <c r="D599" s="92">
        <v>1099.99</v>
      </c>
      <c r="E599" s="93">
        <v>1459.99</v>
      </c>
      <c r="F599" s="94" t="s">
        <v>841</v>
      </c>
      <c r="G599" s="95" t="s">
        <v>1504</v>
      </c>
      <c r="H599" s="95" t="s">
        <v>1505</v>
      </c>
    </row>
    <row r="600" spans="1:11" s="84" customFormat="1" ht="15" customHeight="1" x14ac:dyDescent="0.25">
      <c r="A600" s="91" t="s">
        <v>1866</v>
      </c>
      <c r="B600" s="91" t="s">
        <v>1950</v>
      </c>
      <c r="C600" s="97" t="s">
        <v>1989</v>
      </c>
      <c r="D600" s="92">
        <v>1099.99</v>
      </c>
      <c r="E600" s="93">
        <v>1459.99</v>
      </c>
      <c r="F600" s="94">
        <v>840114306793</v>
      </c>
      <c r="G600" s="95" t="s">
        <v>1504</v>
      </c>
      <c r="H600" s="95" t="s">
        <v>1505</v>
      </c>
    </row>
    <row r="601" spans="1:11" s="84" customFormat="1" ht="15" customHeight="1" x14ac:dyDescent="0.25">
      <c r="A601" s="91" t="s">
        <v>1867</v>
      </c>
      <c r="B601" s="91" t="s">
        <v>1950</v>
      </c>
      <c r="C601" s="97" t="s">
        <v>1990</v>
      </c>
      <c r="D601" s="92">
        <v>1099.99</v>
      </c>
      <c r="E601" s="93">
        <v>1459.99</v>
      </c>
      <c r="F601" s="94">
        <v>840114306809</v>
      </c>
      <c r="G601" s="95" t="s">
        <v>1504</v>
      </c>
      <c r="H601" s="95" t="s">
        <v>1505</v>
      </c>
    </row>
    <row r="602" spans="1:11" s="84" customFormat="1" ht="15" customHeight="1" x14ac:dyDescent="0.25">
      <c r="A602" s="91" t="s">
        <v>137</v>
      </c>
      <c r="B602" s="91" t="s">
        <v>1950</v>
      </c>
      <c r="C602" s="97" t="s">
        <v>2533</v>
      </c>
      <c r="D602" s="92">
        <v>1099.99</v>
      </c>
      <c r="E602" s="93">
        <v>1459.99</v>
      </c>
      <c r="F602" s="94" t="s">
        <v>843</v>
      </c>
      <c r="G602" s="95" t="s">
        <v>1504</v>
      </c>
      <c r="H602" s="95" t="s">
        <v>1505</v>
      </c>
    </row>
    <row r="603" spans="1:11" s="85" customFormat="1" ht="15" customHeight="1" x14ac:dyDescent="0.25">
      <c r="A603" s="91" t="s">
        <v>1602</v>
      </c>
      <c r="B603" s="91" t="s">
        <v>1950</v>
      </c>
      <c r="C603" s="97" t="s">
        <v>1992</v>
      </c>
      <c r="D603" s="92">
        <v>1149.99</v>
      </c>
      <c r="E603" s="93">
        <v>1529.99</v>
      </c>
      <c r="F603" s="94">
        <v>840114300296</v>
      </c>
      <c r="G603" s="95" t="s">
        <v>1504</v>
      </c>
      <c r="H603" s="95" t="s">
        <v>1505</v>
      </c>
      <c r="I603" s="84"/>
      <c r="J603" s="84"/>
      <c r="K603" s="84"/>
    </row>
    <row r="604" spans="1:11" s="85" customFormat="1" ht="15" customHeight="1" x14ac:dyDescent="0.25">
      <c r="A604" s="91" t="s">
        <v>1603</v>
      </c>
      <c r="B604" s="91" t="s">
        <v>1950</v>
      </c>
      <c r="C604" s="97" t="s">
        <v>1993</v>
      </c>
      <c r="D604" s="92">
        <v>1149.99</v>
      </c>
      <c r="E604" s="93">
        <v>1529.99</v>
      </c>
      <c r="F604" s="94">
        <v>840114300326</v>
      </c>
      <c r="G604" s="95" t="s">
        <v>1504</v>
      </c>
      <c r="H604" s="95" t="s">
        <v>1505</v>
      </c>
      <c r="I604" s="84"/>
      <c r="J604" s="84"/>
      <c r="K604" s="84"/>
    </row>
    <row r="605" spans="1:11" s="85" customFormat="1" ht="15" customHeight="1" x14ac:dyDescent="0.25">
      <c r="A605" s="91" t="s">
        <v>1525</v>
      </c>
      <c r="B605" s="91" t="s">
        <v>1950</v>
      </c>
      <c r="C605" s="97" t="s">
        <v>2534</v>
      </c>
      <c r="D605" s="92">
        <v>1149.99</v>
      </c>
      <c r="E605" s="93">
        <v>1529.99</v>
      </c>
      <c r="F605" s="94">
        <v>192631022381</v>
      </c>
      <c r="G605" s="95" t="s">
        <v>1504</v>
      </c>
      <c r="H605" s="95" t="s">
        <v>1505</v>
      </c>
      <c r="I605" s="84"/>
      <c r="J605" s="84"/>
      <c r="K605" s="84"/>
    </row>
    <row r="606" spans="1:11" s="85" customFormat="1" ht="15" customHeight="1" x14ac:dyDescent="0.25">
      <c r="A606" s="91" t="s">
        <v>1526</v>
      </c>
      <c r="B606" s="91" t="s">
        <v>1950</v>
      </c>
      <c r="C606" s="97" t="s">
        <v>2535</v>
      </c>
      <c r="D606" s="92">
        <v>1149.99</v>
      </c>
      <c r="E606" s="93">
        <v>1529.99</v>
      </c>
      <c r="F606" s="94">
        <v>192631022398</v>
      </c>
      <c r="G606" s="95" t="s">
        <v>1504</v>
      </c>
      <c r="H606" s="95" t="s">
        <v>1505</v>
      </c>
      <c r="I606" s="84"/>
      <c r="J606" s="84"/>
      <c r="K606" s="84"/>
    </row>
    <row r="607" spans="1:11" s="85" customFormat="1" ht="15" customHeight="1" x14ac:dyDescent="0.3">
      <c r="A607" s="91" t="s">
        <v>1604</v>
      </c>
      <c r="B607" s="91" t="s">
        <v>1950</v>
      </c>
      <c r="C607" s="97" t="s">
        <v>2536</v>
      </c>
      <c r="D607" s="92">
        <v>1149.99</v>
      </c>
      <c r="E607" s="93">
        <v>1529.99</v>
      </c>
      <c r="F607" s="94">
        <v>840114300357</v>
      </c>
      <c r="G607" s="95" t="s">
        <v>1504</v>
      </c>
      <c r="H607" s="95" t="s">
        <v>1505</v>
      </c>
      <c r="I607" s="86"/>
      <c r="J607" s="86"/>
      <c r="K607" s="86"/>
    </row>
    <row r="608" spans="1:11" s="85" customFormat="1" ht="15" customHeight="1" x14ac:dyDescent="0.3">
      <c r="A608" s="91" t="s">
        <v>1605</v>
      </c>
      <c r="B608" s="91" t="s">
        <v>1950</v>
      </c>
      <c r="C608" s="97" t="s">
        <v>1997</v>
      </c>
      <c r="D608" s="92">
        <v>1149.99</v>
      </c>
      <c r="E608" s="93">
        <v>1529.99</v>
      </c>
      <c r="F608" s="94">
        <v>840114300449</v>
      </c>
      <c r="G608" s="95" t="s">
        <v>1504</v>
      </c>
      <c r="H608" s="95" t="s">
        <v>1505</v>
      </c>
      <c r="I608" s="86"/>
      <c r="J608" s="86"/>
      <c r="K608" s="86"/>
    </row>
    <row r="609" spans="1:11" s="85" customFormat="1" ht="15" customHeight="1" x14ac:dyDescent="0.3">
      <c r="A609" s="91" t="s">
        <v>1606</v>
      </c>
      <c r="B609" s="91" t="s">
        <v>1950</v>
      </c>
      <c r="C609" s="97" t="s">
        <v>1998</v>
      </c>
      <c r="D609" s="92">
        <v>1149.99</v>
      </c>
      <c r="E609" s="93">
        <v>1529.99</v>
      </c>
      <c r="F609" s="94">
        <v>840114300470</v>
      </c>
      <c r="G609" s="95" t="s">
        <v>1504</v>
      </c>
      <c r="H609" s="95" t="s">
        <v>1505</v>
      </c>
      <c r="I609" s="86"/>
      <c r="J609" s="86"/>
      <c r="K609" s="86"/>
    </row>
    <row r="610" spans="1:11" s="85" customFormat="1" ht="15" customHeight="1" x14ac:dyDescent="0.3">
      <c r="A610" s="91" t="s">
        <v>1754</v>
      </c>
      <c r="B610" s="91" t="s">
        <v>1950</v>
      </c>
      <c r="C610" s="97" t="s">
        <v>2537</v>
      </c>
      <c r="D610" s="92">
        <v>1149.99</v>
      </c>
      <c r="E610" s="93">
        <v>1529.99</v>
      </c>
      <c r="F610" s="94">
        <v>840114303464</v>
      </c>
      <c r="G610" s="95" t="s">
        <v>1504</v>
      </c>
      <c r="H610" s="95" t="s">
        <v>1505</v>
      </c>
      <c r="I610" s="86"/>
      <c r="J610" s="86"/>
      <c r="K610" s="86"/>
    </row>
    <row r="611" spans="1:11" s="85" customFormat="1" ht="15" customHeight="1" x14ac:dyDescent="0.3">
      <c r="A611" s="91" t="s">
        <v>1607</v>
      </c>
      <c r="B611" s="91" t="s">
        <v>1950</v>
      </c>
      <c r="C611" s="97" t="s">
        <v>2000</v>
      </c>
      <c r="D611" s="92">
        <v>1149.99</v>
      </c>
      <c r="E611" s="93">
        <v>1529.99</v>
      </c>
      <c r="F611" s="94">
        <v>840114300388</v>
      </c>
      <c r="G611" s="95" t="s">
        <v>1504</v>
      </c>
      <c r="H611" s="95" t="s">
        <v>1505</v>
      </c>
      <c r="I611" s="86"/>
      <c r="J611" s="86"/>
      <c r="K611" s="86"/>
    </row>
    <row r="612" spans="1:11" s="85" customFormat="1" ht="15" customHeight="1" x14ac:dyDescent="0.3">
      <c r="A612" s="91" t="s">
        <v>1608</v>
      </c>
      <c r="B612" s="91" t="s">
        <v>1950</v>
      </c>
      <c r="C612" s="97" t="s">
        <v>2538</v>
      </c>
      <c r="D612" s="92">
        <v>1149.99</v>
      </c>
      <c r="E612" s="93">
        <v>1529.99</v>
      </c>
      <c r="F612" s="94">
        <v>840114300210</v>
      </c>
      <c r="G612" s="95" t="s">
        <v>1504</v>
      </c>
      <c r="H612" s="95" t="s">
        <v>1505</v>
      </c>
      <c r="I612" s="86"/>
      <c r="J612" s="86"/>
      <c r="K612" s="86"/>
    </row>
    <row r="613" spans="1:11" s="85" customFormat="1" ht="15" customHeight="1" x14ac:dyDescent="0.3">
      <c r="A613" s="91" t="s">
        <v>1609</v>
      </c>
      <c r="B613" s="91" t="s">
        <v>1950</v>
      </c>
      <c r="C613" s="97" t="s">
        <v>2002</v>
      </c>
      <c r="D613" s="92">
        <v>1149.99</v>
      </c>
      <c r="E613" s="93">
        <v>1529.99</v>
      </c>
      <c r="F613" s="94">
        <v>192631030171</v>
      </c>
      <c r="G613" s="95" t="s">
        <v>1504</v>
      </c>
      <c r="H613" s="95" t="s">
        <v>1505</v>
      </c>
      <c r="I613" s="86"/>
      <c r="J613" s="86"/>
      <c r="K613" s="86"/>
    </row>
    <row r="614" spans="1:11" s="85" customFormat="1" ht="15" customHeight="1" x14ac:dyDescent="0.3">
      <c r="A614" s="91" t="s">
        <v>1937</v>
      </c>
      <c r="B614" s="91" t="s">
        <v>1950</v>
      </c>
      <c r="C614" s="97" t="s">
        <v>2539</v>
      </c>
      <c r="D614" s="92">
        <v>1149.99</v>
      </c>
      <c r="E614" s="93">
        <v>1529.99</v>
      </c>
      <c r="F614" s="94">
        <v>840114323370</v>
      </c>
      <c r="G614" s="95" t="s">
        <v>1504</v>
      </c>
      <c r="H614" s="95" t="s">
        <v>1505</v>
      </c>
      <c r="I614" s="86"/>
      <c r="J614" s="86"/>
      <c r="K614" s="86"/>
    </row>
    <row r="615" spans="1:11" s="85" customFormat="1" ht="15" customHeight="1" x14ac:dyDescent="0.3">
      <c r="A615" s="91" t="s">
        <v>1938</v>
      </c>
      <c r="B615" s="91" t="s">
        <v>1950</v>
      </c>
      <c r="C615" s="97" t="s">
        <v>2540</v>
      </c>
      <c r="D615" s="92">
        <v>1149.99</v>
      </c>
      <c r="E615" s="93">
        <v>1529.99</v>
      </c>
      <c r="F615" s="94">
        <v>840114323400</v>
      </c>
      <c r="G615" s="95" t="s">
        <v>1504</v>
      </c>
      <c r="H615" s="95" t="s">
        <v>1505</v>
      </c>
      <c r="I615" s="86"/>
      <c r="J615" s="86"/>
      <c r="K615" s="86"/>
    </row>
    <row r="616" spans="1:11" s="85" customFormat="1" ht="15" customHeight="1" x14ac:dyDescent="0.3">
      <c r="A616" s="91" t="s">
        <v>1883</v>
      </c>
      <c r="B616" s="91" t="s">
        <v>1950</v>
      </c>
      <c r="C616" s="97" t="s">
        <v>2005</v>
      </c>
      <c r="D616" s="92">
        <v>1149.99</v>
      </c>
      <c r="E616" s="93">
        <v>1529.99</v>
      </c>
      <c r="F616" s="94">
        <v>840114322038</v>
      </c>
      <c r="G616" s="95" t="s">
        <v>1504</v>
      </c>
      <c r="H616" s="95" t="s">
        <v>1505</v>
      </c>
      <c r="I616" s="86"/>
      <c r="J616" s="86"/>
      <c r="K616" s="86"/>
    </row>
    <row r="617" spans="1:11" s="85" customFormat="1" ht="15" customHeight="1" x14ac:dyDescent="0.3">
      <c r="A617" s="91" t="s">
        <v>1884</v>
      </c>
      <c r="B617" s="91" t="s">
        <v>1950</v>
      </c>
      <c r="C617" s="97" t="s">
        <v>2006</v>
      </c>
      <c r="D617" s="92">
        <v>1149.99</v>
      </c>
      <c r="E617" s="93">
        <v>1529.99</v>
      </c>
      <c r="F617" s="94">
        <v>840114322045</v>
      </c>
      <c r="G617" s="95" t="s">
        <v>1504</v>
      </c>
      <c r="H617" s="95" t="s">
        <v>1505</v>
      </c>
      <c r="I617" s="86"/>
      <c r="J617" s="86"/>
      <c r="K617" s="86"/>
    </row>
    <row r="618" spans="1:11" s="85" customFormat="1" ht="15" customHeight="1" x14ac:dyDescent="0.3">
      <c r="A618" s="91" t="s">
        <v>114</v>
      </c>
      <c r="B618" s="91" t="s">
        <v>1950</v>
      </c>
      <c r="C618" s="97" t="s">
        <v>2541</v>
      </c>
      <c r="D618" s="92">
        <v>1149.99</v>
      </c>
      <c r="E618" s="93">
        <v>1529.99</v>
      </c>
      <c r="F618" s="94" t="s">
        <v>842</v>
      </c>
      <c r="G618" s="95" t="s">
        <v>1504</v>
      </c>
      <c r="H618" s="95" t="s">
        <v>1505</v>
      </c>
      <c r="I618" s="86"/>
      <c r="J618" s="86"/>
      <c r="K618" s="86"/>
    </row>
    <row r="619" spans="1:11" s="85" customFormat="1" ht="15" customHeight="1" x14ac:dyDescent="0.25">
      <c r="A619" s="91" t="s">
        <v>114</v>
      </c>
      <c r="B619" s="91" t="s">
        <v>1950</v>
      </c>
      <c r="C619" s="97" t="s">
        <v>2542</v>
      </c>
      <c r="D619" s="92">
        <v>1149.99</v>
      </c>
      <c r="E619" s="93">
        <v>1529.99</v>
      </c>
      <c r="F619" s="94" t="s">
        <v>842</v>
      </c>
      <c r="G619" s="95" t="s">
        <v>1504</v>
      </c>
      <c r="H619" s="95" t="s">
        <v>1505</v>
      </c>
    </row>
    <row r="620" spans="1:11" s="85" customFormat="1" ht="15" customHeight="1" x14ac:dyDescent="0.25">
      <c r="A620" s="91" t="s">
        <v>1849</v>
      </c>
      <c r="B620" s="91" t="s">
        <v>1950</v>
      </c>
      <c r="C620" s="97" t="s">
        <v>2007</v>
      </c>
      <c r="D620" s="92">
        <v>1149.99</v>
      </c>
      <c r="E620" s="93">
        <v>1529.99</v>
      </c>
      <c r="F620" s="94">
        <v>840114304980</v>
      </c>
      <c r="G620" s="95" t="s">
        <v>1504</v>
      </c>
      <c r="H620" s="95" t="s">
        <v>1505</v>
      </c>
      <c r="I620" s="84"/>
      <c r="J620" s="84"/>
      <c r="K620" s="84"/>
    </row>
    <row r="621" spans="1:11" s="85" customFormat="1" ht="15" customHeight="1" x14ac:dyDescent="0.25">
      <c r="A621" s="91" t="s">
        <v>1850</v>
      </c>
      <c r="B621" s="91" t="s">
        <v>1950</v>
      </c>
      <c r="C621" s="97" t="s">
        <v>2008</v>
      </c>
      <c r="D621" s="92">
        <v>1149.99</v>
      </c>
      <c r="E621" s="93">
        <v>1529.99</v>
      </c>
      <c r="F621" s="94">
        <v>840114304997</v>
      </c>
      <c r="G621" s="95" t="s">
        <v>1504</v>
      </c>
      <c r="H621" s="95" t="s">
        <v>1505</v>
      </c>
      <c r="I621" s="84"/>
      <c r="J621" s="84"/>
      <c r="K621" s="84"/>
    </row>
    <row r="622" spans="1:11" s="85" customFormat="1" ht="15" customHeight="1" x14ac:dyDescent="0.25">
      <c r="A622" s="91" t="s">
        <v>480</v>
      </c>
      <c r="B622" s="91" t="s">
        <v>1950</v>
      </c>
      <c r="C622" s="97" t="s">
        <v>2543</v>
      </c>
      <c r="D622" s="92">
        <v>1149.99</v>
      </c>
      <c r="E622" s="93">
        <v>1529.99</v>
      </c>
      <c r="F622" s="94" t="s">
        <v>844</v>
      </c>
      <c r="G622" s="95" t="s">
        <v>1504</v>
      </c>
      <c r="H622" s="95" t="s">
        <v>1505</v>
      </c>
      <c r="I622" s="84"/>
      <c r="J622" s="84"/>
      <c r="K622" s="84"/>
    </row>
    <row r="623" spans="1:11" s="85" customFormat="1" ht="15" customHeight="1" x14ac:dyDescent="0.25">
      <c r="A623" s="91" t="s">
        <v>76</v>
      </c>
      <c r="B623" s="91" t="s">
        <v>1951</v>
      </c>
      <c r="C623" s="97" t="s">
        <v>2544</v>
      </c>
      <c r="D623" s="92">
        <v>1899.99</v>
      </c>
      <c r="E623" s="93">
        <v>2529.9899999999998</v>
      </c>
      <c r="F623" s="94" t="s">
        <v>845</v>
      </c>
      <c r="G623" s="95" t="s">
        <v>1504</v>
      </c>
      <c r="H623" s="95" t="s">
        <v>1505</v>
      </c>
      <c r="I623" s="84"/>
      <c r="J623" s="84"/>
      <c r="K623" s="84"/>
    </row>
    <row r="624" spans="1:11" s="85" customFormat="1" ht="15" customHeight="1" x14ac:dyDescent="0.25">
      <c r="A624" s="91" t="s">
        <v>71</v>
      </c>
      <c r="B624" s="91" t="s">
        <v>1951</v>
      </c>
      <c r="C624" s="97" t="s">
        <v>2545</v>
      </c>
      <c r="D624" s="92">
        <v>1899.99</v>
      </c>
      <c r="E624" s="93">
        <v>2529.9899999999998</v>
      </c>
      <c r="F624" s="94" t="s">
        <v>846</v>
      </c>
      <c r="G624" s="95" t="s">
        <v>1504</v>
      </c>
      <c r="H624" s="95" t="s">
        <v>1505</v>
      </c>
      <c r="I624" s="84"/>
      <c r="J624" s="84"/>
      <c r="K624" s="84"/>
    </row>
    <row r="625" spans="1:11" s="85" customFormat="1" ht="15" customHeight="1" x14ac:dyDescent="0.25">
      <c r="A625" s="91" t="s">
        <v>72</v>
      </c>
      <c r="B625" s="91" t="s">
        <v>1951</v>
      </c>
      <c r="C625" s="97" t="s">
        <v>2546</v>
      </c>
      <c r="D625" s="92">
        <v>1899.99</v>
      </c>
      <c r="E625" s="93">
        <v>2529.9899999999998</v>
      </c>
      <c r="F625" s="94" t="s">
        <v>847</v>
      </c>
      <c r="G625" s="95" t="s">
        <v>1504</v>
      </c>
      <c r="H625" s="95" t="s">
        <v>1505</v>
      </c>
      <c r="I625" s="84"/>
      <c r="J625" s="84"/>
      <c r="K625" s="84"/>
    </row>
    <row r="626" spans="1:11" s="85" customFormat="1" ht="15" customHeight="1" x14ac:dyDescent="0.25">
      <c r="A626" s="91" t="s">
        <v>69</v>
      </c>
      <c r="B626" s="91" t="s">
        <v>1951</v>
      </c>
      <c r="C626" s="97" t="s">
        <v>2547</v>
      </c>
      <c r="D626" s="92">
        <v>1899.99</v>
      </c>
      <c r="E626" s="93">
        <v>2529.9899999999998</v>
      </c>
      <c r="F626" s="94" t="s">
        <v>848</v>
      </c>
      <c r="G626" s="95" t="s">
        <v>1504</v>
      </c>
      <c r="H626" s="95" t="s">
        <v>1505</v>
      </c>
      <c r="I626" s="84"/>
      <c r="J626" s="84"/>
      <c r="K626" s="84"/>
    </row>
    <row r="627" spans="1:11" s="85" customFormat="1" ht="15" customHeight="1" x14ac:dyDescent="0.25">
      <c r="A627" s="91" t="s">
        <v>70</v>
      </c>
      <c r="B627" s="91" t="s">
        <v>1951</v>
      </c>
      <c r="C627" s="97" t="s">
        <v>2548</v>
      </c>
      <c r="D627" s="92">
        <v>1899.99</v>
      </c>
      <c r="E627" s="93">
        <v>2529.9899999999998</v>
      </c>
      <c r="F627" s="94" t="s">
        <v>850</v>
      </c>
      <c r="G627" s="95" t="s">
        <v>1504</v>
      </c>
      <c r="H627" s="95" t="s">
        <v>1505</v>
      </c>
      <c r="I627" s="84"/>
      <c r="J627" s="84"/>
      <c r="K627" s="84"/>
    </row>
    <row r="628" spans="1:11" s="85" customFormat="1" ht="15" customHeight="1" x14ac:dyDescent="0.25">
      <c r="A628" s="91" t="s">
        <v>66</v>
      </c>
      <c r="B628" s="91" t="s">
        <v>1951</v>
      </c>
      <c r="C628" s="97" t="s">
        <v>2549</v>
      </c>
      <c r="D628" s="92">
        <v>1899.99</v>
      </c>
      <c r="E628" s="93">
        <v>2529.9899999999998</v>
      </c>
      <c r="F628" s="94" t="s">
        <v>851</v>
      </c>
      <c r="G628" s="95" t="s">
        <v>1504</v>
      </c>
      <c r="H628" s="95" t="s">
        <v>1505</v>
      </c>
      <c r="I628" s="84"/>
      <c r="J628" s="84"/>
      <c r="K628" s="84"/>
    </row>
    <row r="629" spans="1:11" s="85" customFormat="1" ht="15" customHeight="1" x14ac:dyDescent="0.25">
      <c r="A629" s="91" t="s">
        <v>67</v>
      </c>
      <c r="B629" s="91" t="s">
        <v>1951</v>
      </c>
      <c r="C629" s="97" t="s">
        <v>2550</v>
      </c>
      <c r="D629" s="92">
        <v>1899.99</v>
      </c>
      <c r="E629" s="93">
        <v>2529.9899999999998</v>
      </c>
      <c r="F629" s="94" t="s">
        <v>852</v>
      </c>
      <c r="G629" s="95" t="s">
        <v>1504</v>
      </c>
      <c r="H629" s="95" t="s">
        <v>1505</v>
      </c>
      <c r="I629" s="84"/>
      <c r="J629" s="84"/>
      <c r="K629" s="84"/>
    </row>
    <row r="630" spans="1:11" s="85" customFormat="1" ht="15" customHeight="1" x14ac:dyDescent="0.25">
      <c r="A630" s="91" t="s">
        <v>68</v>
      </c>
      <c r="B630" s="91" t="s">
        <v>1951</v>
      </c>
      <c r="C630" s="97" t="s">
        <v>2551</v>
      </c>
      <c r="D630" s="92">
        <v>1899.99</v>
      </c>
      <c r="E630" s="93">
        <v>2529.9899999999998</v>
      </c>
      <c r="F630" s="94" t="s">
        <v>853</v>
      </c>
      <c r="G630" s="95" t="s">
        <v>1504</v>
      </c>
      <c r="H630" s="95" t="s">
        <v>1505</v>
      </c>
      <c r="I630" s="84"/>
      <c r="J630" s="84"/>
      <c r="K630" s="84"/>
    </row>
    <row r="631" spans="1:11" s="85" customFormat="1" ht="15" customHeight="1" x14ac:dyDescent="0.25">
      <c r="A631" s="91" t="s">
        <v>594</v>
      </c>
      <c r="B631" s="91" t="s">
        <v>1951</v>
      </c>
      <c r="C631" s="97" t="s">
        <v>2552</v>
      </c>
      <c r="D631" s="92">
        <v>1899.99</v>
      </c>
      <c r="E631" s="93">
        <v>2529.9899999999998</v>
      </c>
      <c r="F631" s="94" t="s">
        <v>854</v>
      </c>
      <c r="G631" s="95" t="s">
        <v>1504</v>
      </c>
      <c r="H631" s="95" t="s">
        <v>1505</v>
      </c>
      <c r="I631" s="84"/>
      <c r="J631" s="84"/>
      <c r="K631" s="84"/>
    </row>
    <row r="632" spans="1:11" s="85" customFormat="1" ht="15" customHeight="1" x14ac:dyDescent="0.3">
      <c r="A632" s="91" t="s">
        <v>75</v>
      </c>
      <c r="B632" s="91" t="s">
        <v>1951</v>
      </c>
      <c r="C632" s="97" t="s">
        <v>2553</v>
      </c>
      <c r="D632" s="92">
        <v>1899.99</v>
      </c>
      <c r="E632" s="93">
        <v>2529.9899999999998</v>
      </c>
      <c r="F632" s="94" t="s">
        <v>855</v>
      </c>
      <c r="G632" s="95" t="s">
        <v>1504</v>
      </c>
      <c r="H632" s="95" t="s">
        <v>1505</v>
      </c>
      <c r="I632" s="86"/>
      <c r="J632" s="86"/>
      <c r="K632" s="86"/>
    </row>
    <row r="633" spans="1:11" s="85" customFormat="1" ht="15" customHeight="1" x14ac:dyDescent="0.3">
      <c r="A633" s="91" t="s">
        <v>46</v>
      </c>
      <c r="B633" s="91" t="s">
        <v>1951</v>
      </c>
      <c r="C633" s="97" t="s">
        <v>2554</v>
      </c>
      <c r="D633" s="92">
        <v>1899.99</v>
      </c>
      <c r="E633" s="93">
        <v>2529.9899999999998</v>
      </c>
      <c r="F633" s="94" t="s">
        <v>857</v>
      </c>
      <c r="G633" s="95" t="s">
        <v>1504</v>
      </c>
      <c r="H633" s="95" t="s">
        <v>1505</v>
      </c>
      <c r="I633" s="86"/>
      <c r="J633" s="86"/>
      <c r="K633" s="86"/>
    </row>
    <row r="634" spans="1:11" s="85" customFormat="1" ht="15" customHeight="1" x14ac:dyDescent="0.3">
      <c r="A634" s="91" t="s">
        <v>33</v>
      </c>
      <c r="B634" s="91" t="s">
        <v>1951</v>
      </c>
      <c r="C634" s="97" t="s">
        <v>2555</v>
      </c>
      <c r="D634" s="92">
        <v>1899.99</v>
      </c>
      <c r="E634" s="93">
        <v>2529.9899999999998</v>
      </c>
      <c r="F634" s="94" t="s">
        <v>858</v>
      </c>
      <c r="G634" s="95" t="s">
        <v>1504</v>
      </c>
      <c r="H634" s="95" t="s">
        <v>1505</v>
      </c>
      <c r="I634" s="86"/>
      <c r="J634" s="86"/>
      <c r="K634" s="86"/>
    </row>
    <row r="635" spans="1:11" s="85" customFormat="1" ht="15" customHeight="1" x14ac:dyDescent="0.3">
      <c r="A635" s="91" t="s">
        <v>193</v>
      </c>
      <c r="B635" s="91" t="s">
        <v>1951</v>
      </c>
      <c r="C635" s="97" t="s">
        <v>2043</v>
      </c>
      <c r="D635" s="92">
        <v>1899.99</v>
      </c>
      <c r="E635" s="93">
        <v>2529.9899999999998</v>
      </c>
      <c r="F635" s="94" t="s">
        <v>859</v>
      </c>
      <c r="G635" s="95" t="s">
        <v>1504</v>
      </c>
      <c r="H635" s="95" t="s">
        <v>1505</v>
      </c>
      <c r="I635" s="86"/>
      <c r="J635" s="86"/>
      <c r="K635" s="86"/>
    </row>
    <row r="636" spans="1:11" s="85" customFormat="1" ht="15" customHeight="1" x14ac:dyDescent="0.3">
      <c r="A636" s="91" t="s">
        <v>194</v>
      </c>
      <c r="B636" s="91" t="s">
        <v>1951</v>
      </c>
      <c r="C636" s="97" t="s">
        <v>2044</v>
      </c>
      <c r="D636" s="92">
        <v>1899.99</v>
      </c>
      <c r="E636" s="93">
        <v>2529.9899999999998</v>
      </c>
      <c r="F636" s="94" t="s">
        <v>860</v>
      </c>
      <c r="G636" s="95" t="s">
        <v>1504</v>
      </c>
      <c r="H636" s="95" t="s">
        <v>1505</v>
      </c>
      <c r="I636" s="86"/>
      <c r="J636" s="86"/>
      <c r="K636" s="86"/>
    </row>
    <row r="637" spans="1:11" s="85" customFormat="1" ht="15" customHeight="1" x14ac:dyDescent="0.3">
      <c r="A637" s="91" t="s">
        <v>195</v>
      </c>
      <c r="B637" s="91" t="s">
        <v>1951</v>
      </c>
      <c r="C637" s="97" t="s">
        <v>2045</v>
      </c>
      <c r="D637" s="92">
        <v>1899.99</v>
      </c>
      <c r="E637" s="93">
        <v>2529.9899999999998</v>
      </c>
      <c r="F637" s="94" t="s">
        <v>861</v>
      </c>
      <c r="G637" s="95" t="s">
        <v>1504</v>
      </c>
      <c r="H637" s="95" t="s">
        <v>1505</v>
      </c>
      <c r="I637" s="86"/>
      <c r="J637" s="86"/>
      <c r="K637" s="86"/>
    </row>
    <row r="638" spans="1:11" s="85" customFormat="1" ht="15" customHeight="1" x14ac:dyDescent="0.3">
      <c r="A638" s="91" t="s">
        <v>196</v>
      </c>
      <c r="B638" s="91" t="s">
        <v>1951</v>
      </c>
      <c r="C638" s="97" t="s">
        <v>2046</v>
      </c>
      <c r="D638" s="92">
        <v>1899.99</v>
      </c>
      <c r="E638" s="93">
        <v>2529.9899999999998</v>
      </c>
      <c r="F638" s="94" t="s">
        <v>862</v>
      </c>
      <c r="G638" s="95" t="s">
        <v>1504</v>
      </c>
      <c r="H638" s="95" t="s">
        <v>1505</v>
      </c>
      <c r="I638" s="86"/>
      <c r="J638" s="86"/>
      <c r="K638" s="86"/>
    </row>
    <row r="639" spans="1:11" s="85" customFormat="1" ht="15" customHeight="1" x14ac:dyDescent="0.3">
      <c r="A639" s="91" t="s">
        <v>595</v>
      </c>
      <c r="B639" s="91" t="s">
        <v>1951</v>
      </c>
      <c r="C639" s="97" t="s">
        <v>2556</v>
      </c>
      <c r="D639" s="92">
        <v>1899.99</v>
      </c>
      <c r="E639" s="93">
        <v>2529.9899999999998</v>
      </c>
      <c r="F639" s="94" t="s">
        <v>864</v>
      </c>
      <c r="G639" s="95" t="s">
        <v>1504</v>
      </c>
      <c r="H639" s="95" t="s">
        <v>1505</v>
      </c>
      <c r="I639" s="86"/>
      <c r="J639" s="86"/>
      <c r="K639" s="86"/>
    </row>
    <row r="640" spans="1:11" s="85" customFormat="1" ht="15.5" customHeight="1" x14ac:dyDescent="0.3">
      <c r="A640" s="91" t="s">
        <v>596</v>
      </c>
      <c r="B640" s="91" t="s">
        <v>1951</v>
      </c>
      <c r="C640" s="97" t="s">
        <v>2557</v>
      </c>
      <c r="D640" s="92">
        <v>1899.99</v>
      </c>
      <c r="E640" s="93">
        <v>2529.9899999999998</v>
      </c>
      <c r="F640" s="94" t="s">
        <v>865</v>
      </c>
      <c r="G640" s="95" t="s">
        <v>1504</v>
      </c>
      <c r="H640" s="95" t="s">
        <v>1505</v>
      </c>
      <c r="I640" s="86"/>
      <c r="J640" s="86"/>
      <c r="K640" s="86"/>
    </row>
    <row r="641" spans="1:11" s="85" customFormat="1" ht="15.5" customHeight="1" x14ac:dyDescent="0.3">
      <c r="A641" s="91" t="s">
        <v>597</v>
      </c>
      <c r="B641" s="91" t="s">
        <v>1951</v>
      </c>
      <c r="C641" s="97" t="s">
        <v>2049</v>
      </c>
      <c r="D641" s="92">
        <v>1899.99</v>
      </c>
      <c r="E641" s="93">
        <v>2529.9899999999998</v>
      </c>
      <c r="F641" s="94" t="s">
        <v>866</v>
      </c>
      <c r="G641" s="95" t="s">
        <v>1504</v>
      </c>
      <c r="H641" s="95" t="s">
        <v>1505</v>
      </c>
      <c r="I641" s="86"/>
      <c r="J641" s="86"/>
      <c r="K641" s="86"/>
    </row>
    <row r="642" spans="1:11" s="85" customFormat="1" ht="15.5" customHeight="1" x14ac:dyDescent="0.3">
      <c r="A642" s="91" t="s">
        <v>598</v>
      </c>
      <c r="B642" s="91" t="s">
        <v>1951</v>
      </c>
      <c r="C642" s="97" t="s">
        <v>2050</v>
      </c>
      <c r="D642" s="92">
        <v>1899.99</v>
      </c>
      <c r="E642" s="93">
        <v>2529.9899999999998</v>
      </c>
      <c r="F642" s="94" t="s">
        <v>867</v>
      </c>
      <c r="G642" s="95" t="s">
        <v>1504</v>
      </c>
      <c r="H642" s="95" t="s">
        <v>1505</v>
      </c>
      <c r="I642" s="86"/>
      <c r="J642" s="86"/>
      <c r="K642" s="86"/>
    </row>
    <row r="643" spans="1:11" s="85" customFormat="1" ht="15.5" customHeight="1" x14ac:dyDescent="0.3">
      <c r="A643" s="91" t="s">
        <v>1194</v>
      </c>
      <c r="B643" s="91" t="s">
        <v>1951</v>
      </c>
      <c r="C643" s="97" t="s">
        <v>2051</v>
      </c>
      <c r="D643" s="92">
        <v>1899.99</v>
      </c>
      <c r="E643" s="93">
        <v>2529.9899999999998</v>
      </c>
      <c r="F643" s="94">
        <v>816391023753</v>
      </c>
      <c r="G643" s="95" t="s">
        <v>1504</v>
      </c>
      <c r="H643" s="95" t="s">
        <v>1505</v>
      </c>
      <c r="I643" s="86"/>
      <c r="J643" s="86"/>
      <c r="K643" s="86"/>
    </row>
    <row r="644" spans="1:11" s="85" customFormat="1" ht="15" customHeight="1" x14ac:dyDescent="0.3">
      <c r="A644" s="91" t="s">
        <v>599</v>
      </c>
      <c r="B644" s="91" t="s">
        <v>1951</v>
      </c>
      <c r="C644" s="97" t="s">
        <v>2052</v>
      </c>
      <c r="D644" s="92">
        <v>1899.99</v>
      </c>
      <c r="E644" s="93">
        <v>2529.9899999999998</v>
      </c>
      <c r="F644" s="94" t="s">
        <v>868</v>
      </c>
      <c r="G644" s="95" t="s">
        <v>1504</v>
      </c>
      <c r="H644" s="95" t="s">
        <v>1505</v>
      </c>
      <c r="I644" s="86"/>
      <c r="J644" s="86"/>
      <c r="K644" s="86"/>
    </row>
    <row r="645" spans="1:11" s="85" customFormat="1" ht="15" customHeight="1" x14ac:dyDescent="0.3">
      <c r="A645" s="91" t="s">
        <v>198</v>
      </c>
      <c r="B645" s="91" t="s">
        <v>1951</v>
      </c>
      <c r="C645" s="97" t="s">
        <v>2053</v>
      </c>
      <c r="D645" s="92">
        <v>1899.99</v>
      </c>
      <c r="E645" s="93">
        <v>2529.9899999999998</v>
      </c>
      <c r="F645" s="94" t="s">
        <v>869</v>
      </c>
      <c r="G645" s="95" t="s">
        <v>1504</v>
      </c>
      <c r="H645" s="95" t="s">
        <v>1505</v>
      </c>
      <c r="I645" s="86"/>
      <c r="J645" s="86"/>
      <c r="K645" s="86"/>
    </row>
    <row r="646" spans="1:11" s="85" customFormat="1" ht="15.5" customHeight="1" x14ac:dyDescent="0.3">
      <c r="A646" s="91" t="s">
        <v>1195</v>
      </c>
      <c r="B646" s="91" t="s">
        <v>1951</v>
      </c>
      <c r="C646" s="97" t="s">
        <v>2054</v>
      </c>
      <c r="D646" s="92">
        <v>1899.99</v>
      </c>
      <c r="E646" s="93">
        <v>2529.9899999999998</v>
      </c>
      <c r="F646" s="94">
        <v>816391023760</v>
      </c>
      <c r="G646" s="95" t="s">
        <v>1504</v>
      </c>
      <c r="H646" s="95" t="s">
        <v>1505</v>
      </c>
      <c r="I646" s="86"/>
      <c r="J646" s="86"/>
      <c r="K646" s="86"/>
    </row>
    <row r="647" spans="1:11" s="85" customFormat="1" ht="15.5" customHeight="1" x14ac:dyDescent="0.3">
      <c r="A647" s="91" t="s">
        <v>1196</v>
      </c>
      <c r="B647" s="91" t="s">
        <v>1951</v>
      </c>
      <c r="C647" s="97" t="s">
        <v>2055</v>
      </c>
      <c r="D647" s="92">
        <v>1899.99</v>
      </c>
      <c r="E647" s="93">
        <v>2529.9899999999998</v>
      </c>
      <c r="F647" s="94">
        <v>816391023777</v>
      </c>
      <c r="G647" s="95" t="s">
        <v>1504</v>
      </c>
      <c r="H647" s="95" t="s">
        <v>1505</v>
      </c>
      <c r="I647" s="86"/>
      <c r="J647" s="86"/>
      <c r="K647" s="86"/>
    </row>
    <row r="648" spans="1:11" s="85" customFormat="1" ht="15.5" customHeight="1" x14ac:dyDescent="0.3">
      <c r="A648" s="91" t="s">
        <v>199</v>
      </c>
      <c r="B648" s="91" t="s">
        <v>1951</v>
      </c>
      <c r="C648" s="97" t="s">
        <v>2558</v>
      </c>
      <c r="D648" s="92">
        <v>1899.99</v>
      </c>
      <c r="E648" s="93">
        <v>2529.9899999999998</v>
      </c>
      <c r="F648" s="94" t="s">
        <v>870</v>
      </c>
      <c r="G648" s="95" t="s">
        <v>1504</v>
      </c>
      <c r="H648" s="95" t="s">
        <v>1505</v>
      </c>
      <c r="I648" s="86"/>
      <c r="J648" s="86"/>
      <c r="K648" s="86"/>
    </row>
    <row r="649" spans="1:11" s="85" customFormat="1" ht="15.5" customHeight="1" x14ac:dyDescent="0.3">
      <c r="A649" s="91" t="s">
        <v>106</v>
      </c>
      <c r="B649" s="91" t="s">
        <v>1951</v>
      </c>
      <c r="C649" s="97" t="s">
        <v>2559</v>
      </c>
      <c r="D649" s="92">
        <v>1899.99</v>
      </c>
      <c r="E649" s="93">
        <v>2529.9899999999998</v>
      </c>
      <c r="F649" s="94" t="s">
        <v>871</v>
      </c>
      <c r="G649" s="95" t="s">
        <v>1504</v>
      </c>
      <c r="H649" s="95" t="s">
        <v>1505</v>
      </c>
      <c r="I649" s="86"/>
      <c r="J649" s="86"/>
      <c r="K649" s="86"/>
    </row>
    <row r="650" spans="1:11" s="85" customFormat="1" ht="15.5" customHeight="1" x14ac:dyDescent="0.3">
      <c r="A650" s="91" t="s">
        <v>107</v>
      </c>
      <c r="B650" s="91" t="s">
        <v>1951</v>
      </c>
      <c r="C650" s="97" t="s">
        <v>2560</v>
      </c>
      <c r="D650" s="92">
        <v>1899.99</v>
      </c>
      <c r="E650" s="93">
        <v>2529.9899999999998</v>
      </c>
      <c r="F650" s="94" t="s">
        <v>872</v>
      </c>
      <c r="G650" s="95" t="s">
        <v>1504</v>
      </c>
      <c r="H650" s="95" t="s">
        <v>1505</v>
      </c>
      <c r="I650" s="86"/>
      <c r="J650" s="86"/>
      <c r="K650" s="86"/>
    </row>
    <row r="651" spans="1:11" s="85" customFormat="1" ht="15.5" customHeight="1" x14ac:dyDescent="0.3">
      <c r="A651" s="91" t="s">
        <v>108</v>
      </c>
      <c r="B651" s="91" t="s">
        <v>1951</v>
      </c>
      <c r="C651" s="97" t="s">
        <v>2561</v>
      </c>
      <c r="D651" s="92">
        <v>1899.99</v>
      </c>
      <c r="E651" s="93">
        <v>2529.9899999999998</v>
      </c>
      <c r="F651" s="94" t="s">
        <v>873</v>
      </c>
      <c r="G651" s="95" t="s">
        <v>1504</v>
      </c>
      <c r="H651" s="95" t="s">
        <v>1505</v>
      </c>
      <c r="I651" s="86"/>
      <c r="J651" s="86"/>
      <c r="K651" s="86"/>
    </row>
    <row r="652" spans="1:11" s="85" customFormat="1" ht="15.5" customHeight="1" x14ac:dyDescent="0.3">
      <c r="A652" s="91" t="s">
        <v>109</v>
      </c>
      <c r="B652" s="91" t="s">
        <v>1951</v>
      </c>
      <c r="C652" s="97" t="s">
        <v>2562</v>
      </c>
      <c r="D652" s="92">
        <v>1899.99</v>
      </c>
      <c r="E652" s="93">
        <v>2529.9899999999998</v>
      </c>
      <c r="F652" s="94" t="s">
        <v>874</v>
      </c>
      <c r="G652" s="95" t="s">
        <v>1504</v>
      </c>
      <c r="H652" s="95" t="s">
        <v>1505</v>
      </c>
      <c r="I652" s="86"/>
      <c r="J652" s="86"/>
      <c r="K652" s="86"/>
    </row>
    <row r="653" spans="1:11" s="85" customFormat="1" ht="15.5" customHeight="1" x14ac:dyDescent="0.3">
      <c r="A653" s="91" t="s">
        <v>600</v>
      </c>
      <c r="B653" s="91" t="s">
        <v>1951</v>
      </c>
      <c r="C653" s="97" t="s">
        <v>2563</v>
      </c>
      <c r="D653" s="92">
        <v>1899.99</v>
      </c>
      <c r="E653" s="93">
        <v>2529.9899999999998</v>
      </c>
      <c r="F653" s="94" t="s">
        <v>875</v>
      </c>
      <c r="G653" s="95" t="s">
        <v>1504</v>
      </c>
      <c r="H653" s="95" t="s">
        <v>1505</v>
      </c>
      <c r="I653" s="86"/>
      <c r="J653" s="86"/>
      <c r="K653" s="86"/>
    </row>
    <row r="654" spans="1:11" s="85" customFormat="1" ht="15.5" customHeight="1" x14ac:dyDescent="0.3">
      <c r="A654" s="91" t="s">
        <v>601</v>
      </c>
      <c r="B654" s="91" t="s">
        <v>1951</v>
      </c>
      <c r="C654" s="97" t="s">
        <v>2564</v>
      </c>
      <c r="D654" s="92">
        <v>1899.99</v>
      </c>
      <c r="E654" s="93">
        <v>2529.9899999999998</v>
      </c>
      <c r="F654" s="94" t="s">
        <v>876</v>
      </c>
      <c r="G654" s="95" t="s">
        <v>1504</v>
      </c>
      <c r="H654" s="95" t="s">
        <v>1505</v>
      </c>
      <c r="I654" s="86"/>
      <c r="J654" s="86"/>
      <c r="K654" s="86"/>
    </row>
    <row r="655" spans="1:11" s="85" customFormat="1" ht="15.5" customHeight="1" x14ac:dyDescent="0.3">
      <c r="A655" s="91" t="s">
        <v>602</v>
      </c>
      <c r="B655" s="91" t="s">
        <v>1951</v>
      </c>
      <c r="C655" s="97" t="s">
        <v>2565</v>
      </c>
      <c r="D655" s="92">
        <v>1899.99</v>
      </c>
      <c r="E655" s="93">
        <v>2529.9899999999998</v>
      </c>
      <c r="F655" s="94" t="s">
        <v>877</v>
      </c>
      <c r="G655" s="95" t="s">
        <v>1504</v>
      </c>
      <c r="H655" s="95" t="s">
        <v>1505</v>
      </c>
      <c r="I655" s="86"/>
      <c r="J655" s="86"/>
      <c r="K655" s="86"/>
    </row>
    <row r="656" spans="1:11" s="85" customFormat="1" ht="15.5" customHeight="1" x14ac:dyDescent="0.3">
      <c r="A656" s="91" t="s">
        <v>603</v>
      </c>
      <c r="B656" s="91" t="s">
        <v>1951</v>
      </c>
      <c r="C656" s="97" t="s">
        <v>2049</v>
      </c>
      <c r="D656" s="92">
        <v>1899.99</v>
      </c>
      <c r="E656" s="93">
        <v>2529.9899999999998</v>
      </c>
      <c r="F656" s="94" t="s">
        <v>878</v>
      </c>
      <c r="G656" s="95" t="s">
        <v>1504</v>
      </c>
      <c r="H656" s="95" t="s">
        <v>1505</v>
      </c>
      <c r="I656" s="86"/>
      <c r="J656" s="86"/>
      <c r="K656" s="86"/>
    </row>
    <row r="657" spans="1:11" s="85" customFormat="1" ht="15.5" customHeight="1" x14ac:dyDescent="0.25">
      <c r="A657" s="91" t="s">
        <v>604</v>
      </c>
      <c r="B657" s="91" t="s">
        <v>1951</v>
      </c>
      <c r="C657" s="97" t="s">
        <v>2050</v>
      </c>
      <c r="D657" s="92">
        <v>1899.99</v>
      </c>
      <c r="E657" s="93">
        <v>2529.9899999999998</v>
      </c>
      <c r="F657" s="94" t="s">
        <v>879</v>
      </c>
      <c r="G657" s="95" t="s">
        <v>1504</v>
      </c>
      <c r="H657" s="95" t="s">
        <v>1505</v>
      </c>
    </row>
    <row r="658" spans="1:11" s="85" customFormat="1" ht="15.5" customHeight="1" x14ac:dyDescent="0.25">
      <c r="A658" s="91" t="s">
        <v>1197</v>
      </c>
      <c r="B658" s="91" t="s">
        <v>1951</v>
      </c>
      <c r="C658" s="97" t="s">
        <v>2051</v>
      </c>
      <c r="D658" s="92">
        <v>1899.99</v>
      </c>
      <c r="E658" s="93">
        <v>2529.9899999999998</v>
      </c>
      <c r="F658" s="94">
        <v>816391023784</v>
      </c>
      <c r="G658" s="95" t="s">
        <v>1504</v>
      </c>
      <c r="H658" s="95" t="s">
        <v>1505</v>
      </c>
      <c r="I658" s="84"/>
      <c r="J658" s="84"/>
      <c r="K658" s="84"/>
    </row>
    <row r="659" spans="1:11" s="85" customFormat="1" ht="15.5" customHeight="1" x14ac:dyDescent="0.25">
      <c r="A659" s="91" t="s">
        <v>605</v>
      </c>
      <c r="B659" s="91" t="s">
        <v>1951</v>
      </c>
      <c r="C659" s="97" t="s">
        <v>2052</v>
      </c>
      <c r="D659" s="92">
        <v>1899.99</v>
      </c>
      <c r="E659" s="93">
        <v>2529.9899999999998</v>
      </c>
      <c r="F659" s="94" t="s">
        <v>880</v>
      </c>
      <c r="G659" s="95" t="s">
        <v>1504</v>
      </c>
      <c r="H659" s="95" t="s">
        <v>1505</v>
      </c>
      <c r="I659" s="84"/>
      <c r="J659" s="84"/>
      <c r="K659" s="84"/>
    </row>
    <row r="660" spans="1:11" s="85" customFormat="1" ht="15.5" customHeight="1" x14ac:dyDescent="0.25">
      <c r="A660" s="91" t="s">
        <v>110</v>
      </c>
      <c r="B660" s="91" t="s">
        <v>1951</v>
      </c>
      <c r="C660" s="97" t="s">
        <v>2053</v>
      </c>
      <c r="D660" s="92">
        <v>1899.99</v>
      </c>
      <c r="E660" s="93">
        <v>2529.9899999999998</v>
      </c>
      <c r="F660" s="94" t="s">
        <v>881</v>
      </c>
      <c r="G660" s="95" t="s">
        <v>1504</v>
      </c>
      <c r="H660" s="95" t="s">
        <v>1505</v>
      </c>
      <c r="I660" s="84"/>
      <c r="J660" s="84"/>
      <c r="K660" s="84"/>
    </row>
    <row r="661" spans="1:11" s="85" customFormat="1" ht="15.5" customHeight="1" x14ac:dyDescent="0.25">
      <c r="A661" s="91" t="s">
        <v>1198</v>
      </c>
      <c r="B661" s="91" t="s">
        <v>1951</v>
      </c>
      <c r="C661" s="97" t="s">
        <v>2054</v>
      </c>
      <c r="D661" s="92">
        <v>1899.99</v>
      </c>
      <c r="E661" s="93">
        <v>2529.9899999999998</v>
      </c>
      <c r="F661" s="94">
        <v>816391023791</v>
      </c>
      <c r="G661" s="95" t="s">
        <v>1504</v>
      </c>
      <c r="H661" s="95" t="s">
        <v>1505</v>
      </c>
      <c r="I661" s="84"/>
      <c r="J661" s="84"/>
      <c r="K661" s="84"/>
    </row>
    <row r="662" spans="1:11" s="85" customFormat="1" ht="15.5" customHeight="1" x14ac:dyDescent="0.25">
      <c r="A662" s="91" t="s">
        <v>1199</v>
      </c>
      <c r="B662" s="91" t="s">
        <v>1951</v>
      </c>
      <c r="C662" s="97" t="s">
        <v>2055</v>
      </c>
      <c r="D662" s="92">
        <v>1899.99</v>
      </c>
      <c r="E662" s="93">
        <v>2529.9899999999998</v>
      </c>
      <c r="F662" s="94">
        <v>816391023807</v>
      </c>
      <c r="G662" s="95" t="s">
        <v>1504</v>
      </c>
      <c r="H662" s="95" t="s">
        <v>1505</v>
      </c>
      <c r="I662" s="84"/>
      <c r="J662" s="84"/>
      <c r="K662" s="84"/>
    </row>
    <row r="663" spans="1:11" s="85" customFormat="1" ht="15.5" customHeight="1" x14ac:dyDescent="0.25">
      <c r="A663" s="91" t="s">
        <v>111</v>
      </c>
      <c r="B663" s="91" t="s">
        <v>1951</v>
      </c>
      <c r="C663" s="97" t="s">
        <v>2566</v>
      </c>
      <c r="D663" s="92">
        <v>1899.99</v>
      </c>
      <c r="E663" s="93">
        <v>2529.9899999999998</v>
      </c>
      <c r="F663" s="94" t="s">
        <v>882</v>
      </c>
      <c r="G663" s="95" t="s">
        <v>1504</v>
      </c>
      <c r="H663" s="95" t="s">
        <v>1505</v>
      </c>
      <c r="I663" s="84"/>
      <c r="J663" s="84"/>
      <c r="K663" s="84"/>
    </row>
    <row r="664" spans="1:11" s="85" customFormat="1" ht="15.5" customHeight="1" x14ac:dyDescent="0.25">
      <c r="A664" s="91" t="s">
        <v>95</v>
      </c>
      <c r="B664" s="91" t="s">
        <v>1951</v>
      </c>
      <c r="C664" s="97" t="s">
        <v>2073</v>
      </c>
      <c r="D664" s="92">
        <v>1899.99</v>
      </c>
      <c r="E664" s="93">
        <v>2529.9899999999998</v>
      </c>
      <c r="F664" s="94" t="s">
        <v>883</v>
      </c>
      <c r="G664" s="95" t="s">
        <v>1504</v>
      </c>
      <c r="H664" s="95" t="s">
        <v>1505</v>
      </c>
      <c r="I664" s="84"/>
      <c r="J664" s="84"/>
      <c r="K664" s="84"/>
    </row>
    <row r="665" spans="1:11" s="85" customFormat="1" ht="15.5" customHeight="1" x14ac:dyDescent="0.25">
      <c r="A665" s="91" t="s">
        <v>97</v>
      </c>
      <c r="B665" s="91" t="s">
        <v>1951</v>
      </c>
      <c r="C665" s="97" t="s">
        <v>2074</v>
      </c>
      <c r="D665" s="92">
        <v>1899.99</v>
      </c>
      <c r="E665" s="93">
        <v>2529.9899999999998</v>
      </c>
      <c r="F665" s="94" t="s">
        <v>884</v>
      </c>
      <c r="G665" s="95" t="s">
        <v>1504</v>
      </c>
      <c r="H665" s="95" t="s">
        <v>1505</v>
      </c>
      <c r="I665" s="84"/>
      <c r="J665" s="84"/>
      <c r="K665" s="84"/>
    </row>
    <row r="666" spans="1:11" s="85" customFormat="1" ht="15.5" customHeight="1" x14ac:dyDescent="0.25">
      <c r="A666" s="91" t="s">
        <v>99</v>
      </c>
      <c r="B666" s="91" t="s">
        <v>1951</v>
      </c>
      <c r="C666" s="97" t="s">
        <v>2075</v>
      </c>
      <c r="D666" s="92">
        <v>1899.99</v>
      </c>
      <c r="E666" s="93">
        <v>2529.9899999999998</v>
      </c>
      <c r="F666" s="94" t="s">
        <v>885</v>
      </c>
      <c r="G666" s="95" t="s">
        <v>1504</v>
      </c>
      <c r="H666" s="95" t="s">
        <v>1505</v>
      </c>
      <c r="I666" s="84"/>
      <c r="J666" s="84"/>
      <c r="K666" s="84"/>
    </row>
    <row r="667" spans="1:11" s="85" customFormat="1" ht="15.5" customHeight="1" x14ac:dyDescent="0.25">
      <c r="A667" s="91" t="s">
        <v>606</v>
      </c>
      <c r="B667" s="91" t="s">
        <v>1951</v>
      </c>
      <c r="C667" s="97" t="s">
        <v>2567</v>
      </c>
      <c r="D667" s="92">
        <v>1899.99</v>
      </c>
      <c r="E667" s="93">
        <v>2529.9899999999998</v>
      </c>
      <c r="F667" s="94" t="s">
        <v>887</v>
      </c>
      <c r="G667" s="95" t="s">
        <v>1504</v>
      </c>
      <c r="H667" s="95" t="s">
        <v>1505</v>
      </c>
      <c r="I667" s="84"/>
      <c r="J667" s="84"/>
      <c r="K667" s="84"/>
    </row>
    <row r="668" spans="1:11" s="85" customFormat="1" ht="15.5" customHeight="1" x14ac:dyDescent="0.25">
      <c r="A668" s="91" t="s">
        <v>607</v>
      </c>
      <c r="B668" s="91" t="s">
        <v>1951</v>
      </c>
      <c r="C668" s="97" t="s">
        <v>2077</v>
      </c>
      <c r="D668" s="92">
        <v>1899.99</v>
      </c>
      <c r="E668" s="93">
        <v>2529.9899999999998</v>
      </c>
      <c r="F668" s="94" t="s">
        <v>888</v>
      </c>
      <c r="G668" s="95" t="s">
        <v>1504</v>
      </c>
      <c r="H668" s="95" t="s">
        <v>1505</v>
      </c>
      <c r="I668" s="84"/>
      <c r="J668" s="84"/>
      <c r="K668" s="84"/>
    </row>
    <row r="669" spans="1:11" s="85" customFormat="1" ht="15.5" customHeight="1" x14ac:dyDescent="0.25">
      <c r="A669" s="91" t="s">
        <v>608</v>
      </c>
      <c r="B669" s="91" t="s">
        <v>1951</v>
      </c>
      <c r="C669" s="97" t="s">
        <v>2078</v>
      </c>
      <c r="D669" s="92">
        <v>1899.99</v>
      </c>
      <c r="E669" s="93">
        <v>2529.9899999999998</v>
      </c>
      <c r="F669" s="94" t="s">
        <v>889</v>
      </c>
      <c r="G669" s="95" t="s">
        <v>1504</v>
      </c>
      <c r="H669" s="95" t="s">
        <v>1505</v>
      </c>
      <c r="I669" s="84"/>
      <c r="J669" s="84"/>
      <c r="K669" s="84"/>
    </row>
    <row r="670" spans="1:11" s="85" customFormat="1" ht="15.5" customHeight="1" x14ac:dyDescent="0.25">
      <c r="A670" s="91" t="s">
        <v>1200</v>
      </c>
      <c r="B670" s="91" t="s">
        <v>1951</v>
      </c>
      <c r="C670" s="97" t="s">
        <v>2079</v>
      </c>
      <c r="D670" s="92">
        <v>1899.99</v>
      </c>
      <c r="E670" s="93">
        <v>2529.9899999999998</v>
      </c>
      <c r="F670" s="94">
        <v>816391023814</v>
      </c>
      <c r="G670" s="95" t="s">
        <v>1504</v>
      </c>
      <c r="H670" s="95" t="s">
        <v>1505</v>
      </c>
      <c r="I670" s="84"/>
      <c r="J670" s="84"/>
      <c r="K670" s="84"/>
    </row>
    <row r="671" spans="1:11" s="85" customFormat="1" ht="15.5" customHeight="1" x14ac:dyDescent="0.25">
      <c r="A671" s="91" t="s">
        <v>102</v>
      </c>
      <c r="B671" s="91" t="s">
        <v>1951</v>
      </c>
      <c r="C671" s="97" t="s">
        <v>2081</v>
      </c>
      <c r="D671" s="92">
        <v>1899.99</v>
      </c>
      <c r="E671" s="93">
        <v>2529.9899999999998</v>
      </c>
      <c r="F671" s="94" t="s">
        <v>890</v>
      </c>
      <c r="G671" s="95" t="s">
        <v>1504</v>
      </c>
      <c r="H671" s="95" t="s">
        <v>1505</v>
      </c>
      <c r="I671" s="84"/>
      <c r="J671" s="84"/>
      <c r="K671" s="84"/>
    </row>
    <row r="672" spans="1:11" s="85" customFormat="1" ht="15.5" customHeight="1" x14ac:dyDescent="0.25">
      <c r="A672" s="91" t="s">
        <v>1201</v>
      </c>
      <c r="B672" s="91" t="s">
        <v>1951</v>
      </c>
      <c r="C672" s="97" t="s">
        <v>2082</v>
      </c>
      <c r="D672" s="92">
        <v>1899.99</v>
      </c>
      <c r="E672" s="93">
        <v>2529.9899999999998</v>
      </c>
      <c r="F672" s="94">
        <v>816391023821</v>
      </c>
      <c r="G672" s="95" t="s">
        <v>1504</v>
      </c>
      <c r="H672" s="95" t="s">
        <v>1505</v>
      </c>
      <c r="I672" s="84"/>
      <c r="J672" s="84"/>
      <c r="K672" s="84"/>
    </row>
    <row r="673" spans="1:11" s="85" customFormat="1" ht="15.5" customHeight="1" x14ac:dyDescent="0.25">
      <c r="A673" s="91" t="s">
        <v>1202</v>
      </c>
      <c r="B673" s="91" t="s">
        <v>1951</v>
      </c>
      <c r="C673" s="97" t="s">
        <v>2083</v>
      </c>
      <c r="D673" s="92">
        <v>1899.99</v>
      </c>
      <c r="E673" s="93">
        <v>2529.9899999999998</v>
      </c>
      <c r="F673" s="94">
        <v>816391023838</v>
      </c>
      <c r="G673" s="95" t="s">
        <v>1504</v>
      </c>
      <c r="H673" s="95" t="s">
        <v>1505</v>
      </c>
      <c r="I673" s="84"/>
      <c r="J673" s="84"/>
      <c r="K673" s="84"/>
    </row>
    <row r="674" spans="1:11" s="85" customFormat="1" ht="15.5" customHeight="1" x14ac:dyDescent="0.25">
      <c r="A674" s="91" t="s">
        <v>139</v>
      </c>
      <c r="B674" s="91" t="s">
        <v>1951</v>
      </c>
      <c r="C674" s="97" t="s">
        <v>2084</v>
      </c>
      <c r="D674" s="92">
        <v>1899.99</v>
      </c>
      <c r="E674" s="93">
        <v>2529.9899999999998</v>
      </c>
      <c r="F674" s="94" t="s">
        <v>891</v>
      </c>
      <c r="G674" s="95" t="s">
        <v>1504</v>
      </c>
      <c r="H674" s="95" t="s">
        <v>1505</v>
      </c>
      <c r="I674" s="84"/>
      <c r="J674" s="84"/>
      <c r="K674" s="84"/>
    </row>
    <row r="675" spans="1:11" s="85" customFormat="1" ht="15.5" customHeight="1" x14ac:dyDescent="0.25">
      <c r="A675" s="91" t="s">
        <v>104</v>
      </c>
      <c r="B675" s="91" t="s">
        <v>1951</v>
      </c>
      <c r="C675" s="97" t="s">
        <v>2568</v>
      </c>
      <c r="D675" s="92">
        <v>1899.99</v>
      </c>
      <c r="E675" s="93">
        <v>2529.9899999999998</v>
      </c>
      <c r="F675" s="94" t="s">
        <v>892</v>
      </c>
      <c r="G675" s="95" t="s">
        <v>1504</v>
      </c>
      <c r="H675" s="95" t="s">
        <v>1505</v>
      </c>
      <c r="I675" s="84"/>
      <c r="J675" s="84"/>
      <c r="K675" s="84"/>
    </row>
    <row r="676" spans="1:11" s="85" customFormat="1" ht="15.5" customHeight="1" x14ac:dyDescent="0.25">
      <c r="A676" s="91" t="s">
        <v>115</v>
      </c>
      <c r="B676" s="91" t="s">
        <v>1951</v>
      </c>
      <c r="C676" s="97" t="s">
        <v>2569</v>
      </c>
      <c r="D676" s="92">
        <v>1899.99</v>
      </c>
      <c r="E676" s="93">
        <v>2529.9899999999998</v>
      </c>
      <c r="F676" s="94" t="s">
        <v>893</v>
      </c>
      <c r="G676" s="95" t="s">
        <v>1504</v>
      </c>
      <c r="H676" s="95" t="s">
        <v>1505</v>
      </c>
      <c r="I676" s="84"/>
      <c r="J676" s="84"/>
      <c r="K676" s="84"/>
    </row>
    <row r="677" spans="1:11" s="85" customFormat="1" ht="31" customHeight="1" x14ac:dyDescent="0.25">
      <c r="A677" s="91" t="s">
        <v>116</v>
      </c>
      <c r="B677" s="91" t="s">
        <v>1951</v>
      </c>
      <c r="C677" s="97" t="s">
        <v>2570</v>
      </c>
      <c r="D677" s="92">
        <v>1899.99</v>
      </c>
      <c r="E677" s="93">
        <v>2529.9899999999998</v>
      </c>
      <c r="F677" s="94" t="s">
        <v>894</v>
      </c>
      <c r="G677" s="95" t="s">
        <v>1504</v>
      </c>
      <c r="H677" s="95" t="s">
        <v>1505</v>
      </c>
      <c r="I677" s="84"/>
      <c r="J677" s="84"/>
      <c r="K677" s="84"/>
    </row>
    <row r="678" spans="1:11" s="85" customFormat="1" ht="31" customHeight="1" x14ac:dyDescent="0.25">
      <c r="A678" s="91" t="s">
        <v>609</v>
      </c>
      <c r="B678" s="91" t="s">
        <v>1951</v>
      </c>
      <c r="C678" s="97" t="s">
        <v>2571</v>
      </c>
      <c r="D678" s="92">
        <v>1899.99</v>
      </c>
      <c r="E678" s="93">
        <v>2529.9899999999998</v>
      </c>
      <c r="F678" s="94" t="s">
        <v>895</v>
      </c>
      <c r="G678" s="95" t="s">
        <v>1504</v>
      </c>
      <c r="H678" s="95" t="s">
        <v>1505</v>
      </c>
      <c r="I678" s="84"/>
      <c r="J678" s="84"/>
      <c r="K678" s="84"/>
    </row>
    <row r="679" spans="1:11" s="85" customFormat="1" ht="31" customHeight="1" x14ac:dyDescent="0.25">
      <c r="A679" s="91" t="s">
        <v>610</v>
      </c>
      <c r="B679" s="91" t="s">
        <v>1951</v>
      </c>
      <c r="C679" s="97" t="s">
        <v>2572</v>
      </c>
      <c r="D679" s="92">
        <v>1899.99</v>
      </c>
      <c r="E679" s="93">
        <v>2529.9899999999998</v>
      </c>
      <c r="F679" s="94" t="s">
        <v>896</v>
      </c>
      <c r="G679" s="95" t="s">
        <v>1504</v>
      </c>
      <c r="H679" s="95" t="s">
        <v>1505</v>
      </c>
      <c r="I679" s="84"/>
      <c r="J679" s="84"/>
      <c r="K679" s="84"/>
    </row>
    <row r="680" spans="1:11" s="85" customFormat="1" ht="31" customHeight="1" x14ac:dyDescent="0.25">
      <c r="A680" s="91" t="s">
        <v>1203</v>
      </c>
      <c r="B680" s="91" t="s">
        <v>1951</v>
      </c>
      <c r="C680" s="97" t="s">
        <v>2091</v>
      </c>
      <c r="D680" s="92">
        <v>1899.99</v>
      </c>
      <c r="E680" s="93">
        <v>2529.9899999999998</v>
      </c>
      <c r="F680" s="94">
        <v>816391023845</v>
      </c>
      <c r="G680" s="95" t="s">
        <v>1504</v>
      </c>
      <c r="H680" s="95" t="s">
        <v>1505</v>
      </c>
      <c r="I680" s="84"/>
      <c r="J680" s="84"/>
      <c r="K680" s="84"/>
    </row>
    <row r="681" spans="1:11" s="85" customFormat="1" ht="15" customHeight="1" x14ac:dyDescent="0.25">
      <c r="A681" s="91" t="s">
        <v>117</v>
      </c>
      <c r="B681" s="91" t="s">
        <v>1951</v>
      </c>
      <c r="C681" s="97" t="s">
        <v>2093</v>
      </c>
      <c r="D681" s="92">
        <v>1899.99</v>
      </c>
      <c r="E681" s="93">
        <v>2529.9899999999998</v>
      </c>
      <c r="F681" s="94" t="s">
        <v>897</v>
      </c>
      <c r="G681" s="95" t="s">
        <v>1504</v>
      </c>
      <c r="H681" s="95" t="s">
        <v>1505</v>
      </c>
      <c r="I681" s="84"/>
      <c r="J681" s="84"/>
      <c r="K681" s="84"/>
    </row>
    <row r="682" spans="1:11" s="85" customFormat="1" ht="15" customHeight="1" x14ac:dyDescent="0.25">
      <c r="A682" s="91" t="s">
        <v>1204</v>
      </c>
      <c r="B682" s="91" t="s">
        <v>1951</v>
      </c>
      <c r="C682" s="97" t="s">
        <v>2094</v>
      </c>
      <c r="D682" s="92">
        <v>1899.99</v>
      </c>
      <c r="E682" s="93">
        <v>2529.9899999999998</v>
      </c>
      <c r="F682" s="94">
        <v>816391023852</v>
      </c>
      <c r="G682" s="95" t="s">
        <v>1504</v>
      </c>
      <c r="H682" s="95" t="s">
        <v>1505</v>
      </c>
      <c r="I682" s="84"/>
      <c r="J682" s="84"/>
      <c r="K682" s="84"/>
    </row>
    <row r="683" spans="1:11" s="85" customFormat="1" ht="15" customHeight="1" x14ac:dyDescent="0.25">
      <c r="A683" s="91" t="s">
        <v>1205</v>
      </c>
      <c r="B683" s="91" t="s">
        <v>1951</v>
      </c>
      <c r="C683" s="97" t="s">
        <v>2095</v>
      </c>
      <c r="D683" s="92">
        <v>1899.99</v>
      </c>
      <c r="E683" s="93">
        <v>2529.9899999999998</v>
      </c>
      <c r="F683" s="94">
        <v>816391023869</v>
      </c>
      <c r="G683" s="95" t="s">
        <v>1504</v>
      </c>
      <c r="H683" s="95" t="s">
        <v>1505</v>
      </c>
      <c r="I683" s="84"/>
      <c r="J683" s="84"/>
      <c r="K683" s="84"/>
    </row>
    <row r="684" spans="1:11" s="85" customFormat="1" ht="30" customHeight="1" x14ac:dyDescent="0.25">
      <c r="A684" s="91" t="s">
        <v>118</v>
      </c>
      <c r="B684" s="91" t="s">
        <v>1951</v>
      </c>
      <c r="C684" s="97" t="s">
        <v>2573</v>
      </c>
      <c r="D684" s="92">
        <v>1899.99</v>
      </c>
      <c r="E684" s="93">
        <v>2529.9899999999998</v>
      </c>
      <c r="F684" s="94" t="s">
        <v>898</v>
      </c>
      <c r="G684" s="95" t="s">
        <v>1504</v>
      </c>
      <c r="H684" s="95" t="s">
        <v>1505</v>
      </c>
      <c r="I684" s="84"/>
      <c r="J684" s="84"/>
      <c r="K684" s="84"/>
    </row>
    <row r="685" spans="1:11" s="85" customFormat="1" ht="15" customHeight="1" x14ac:dyDescent="0.3">
      <c r="A685" s="91" t="s">
        <v>303</v>
      </c>
      <c r="B685" s="91" t="s">
        <v>1951</v>
      </c>
      <c r="C685" s="97" t="s">
        <v>2098</v>
      </c>
      <c r="D685" s="92">
        <v>1899.99</v>
      </c>
      <c r="E685" s="93">
        <v>2529.9899999999998</v>
      </c>
      <c r="F685" s="94" t="s">
        <v>899</v>
      </c>
      <c r="G685" s="95" t="s">
        <v>1504</v>
      </c>
      <c r="H685" s="95" t="s">
        <v>1505</v>
      </c>
      <c r="I685" s="86"/>
      <c r="J685" s="86"/>
      <c r="K685" s="86"/>
    </row>
    <row r="686" spans="1:11" s="85" customFormat="1" ht="15" customHeight="1" x14ac:dyDescent="0.3">
      <c r="A686" s="91" t="s">
        <v>1206</v>
      </c>
      <c r="B686" s="91" t="s">
        <v>1951</v>
      </c>
      <c r="C686" s="97" t="s">
        <v>2574</v>
      </c>
      <c r="D686" s="92">
        <v>1899.99</v>
      </c>
      <c r="E686" s="93">
        <v>2529.9899999999998</v>
      </c>
      <c r="F686" s="94">
        <v>816391023876</v>
      </c>
      <c r="G686" s="95" t="s">
        <v>1504</v>
      </c>
      <c r="H686" s="95" t="s">
        <v>1505</v>
      </c>
      <c r="I686" s="86"/>
      <c r="J686" s="86"/>
      <c r="K686" s="86"/>
    </row>
    <row r="687" spans="1:11" s="85" customFormat="1" ht="15" customHeight="1" x14ac:dyDescent="0.3">
      <c r="A687" s="91" t="s">
        <v>304</v>
      </c>
      <c r="B687" s="91" t="s">
        <v>1951</v>
      </c>
      <c r="C687" s="97" t="s">
        <v>2100</v>
      </c>
      <c r="D687" s="92">
        <v>1899.99</v>
      </c>
      <c r="E687" s="93">
        <v>2529.9899999999998</v>
      </c>
      <c r="F687" s="94" t="s">
        <v>900</v>
      </c>
      <c r="G687" s="95" t="s">
        <v>1504</v>
      </c>
      <c r="H687" s="95" t="s">
        <v>1505</v>
      </c>
      <c r="I687" s="86"/>
      <c r="J687" s="86"/>
      <c r="K687" s="86"/>
    </row>
    <row r="688" spans="1:11" s="85" customFormat="1" ht="15" customHeight="1" x14ac:dyDescent="0.3">
      <c r="A688" s="91" t="s">
        <v>305</v>
      </c>
      <c r="B688" s="91" t="s">
        <v>1951</v>
      </c>
      <c r="C688" s="97" t="s">
        <v>2575</v>
      </c>
      <c r="D688" s="92">
        <v>1899.99</v>
      </c>
      <c r="E688" s="93">
        <v>2529.9899999999998</v>
      </c>
      <c r="F688" s="94" t="s">
        <v>901</v>
      </c>
      <c r="G688" s="95" t="s">
        <v>1504</v>
      </c>
      <c r="H688" s="95" t="s">
        <v>1505</v>
      </c>
      <c r="I688" s="86"/>
      <c r="J688" s="86"/>
      <c r="K688" s="86"/>
    </row>
    <row r="689" spans="1:11" s="85" customFormat="1" ht="15.5" customHeight="1" x14ac:dyDescent="0.3">
      <c r="A689" s="91" t="s">
        <v>306</v>
      </c>
      <c r="B689" s="91" t="s">
        <v>1951</v>
      </c>
      <c r="C689" s="97" t="s">
        <v>2102</v>
      </c>
      <c r="D689" s="92">
        <v>1899.99</v>
      </c>
      <c r="E689" s="93">
        <v>2529.9899999999998</v>
      </c>
      <c r="F689" s="94" t="s">
        <v>902</v>
      </c>
      <c r="G689" s="95" t="s">
        <v>1504</v>
      </c>
      <c r="H689" s="95" t="s">
        <v>1505</v>
      </c>
      <c r="I689" s="86"/>
      <c r="J689" s="86"/>
      <c r="K689" s="86"/>
    </row>
    <row r="690" spans="1:11" s="85" customFormat="1" ht="15.5" customHeight="1" x14ac:dyDescent="0.3">
      <c r="A690" s="91" t="s">
        <v>307</v>
      </c>
      <c r="B690" s="91" t="s">
        <v>1951</v>
      </c>
      <c r="C690" s="97" t="s">
        <v>2576</v>
      </c>
      <c r="D690" s="92">
        <v>1899.99</v>
      </c>
      <c r="E690" s="93">
        <v>2529.9899999999998</v>
      </c>
      <c r="F690" s="94" t="s">
        <v>903</v>
      </c>
      <c r="G690" s="95" t="s">
        <v>1504</v>
      </c>
      <c r="H690" s="95" t="s">
        <v>1505</v>
      </c>
      <c r="I690" s="86"/>
      <c r="J690" s="86"/>
      <c r="K690" s="86"/>
    </row>
    <row r="691" spans="1:11" s="85" customFormat="1" ht="15.5" customHeight="1" x14ac:dyDescent="0.3">
      <c r="A691" s="91" t="s">
        <v>308</v>
      </c>
      <c r="B691" s="91" t="s">
        <v>1951</v>
      </c>
      <c r="C691" s="97" t="s">
        <v>2104</v>
      </c>
      <c r="D691" s="92">
        <v>1899.99</v>
      </c>
      <c r="E691" s="93">
        <v>2529.9899999999998</v>
      </c>
      <c r="F691" s="94" t="s">
        <v>904</v>
      </c>
      <c r="G691" s="95" t="s">
        <v>1504</v>
      </c>
      <c r="H691" s="95" t="s">
        <v>1505</v>
      </c>
      <c r="I691" s="86"/>
      <c r="J691" s="86"/>
      <c r="K691" s="86"/>
    </row>
    <row r="692" spans="1:11" s="85" customFormat="1" ht="31" customHeight="1" x14ac:dyDescent="0.3">
      <c r="A692" s="91" t="s">
        <v>309</v>
      </c>
      <c r="B692" s="91" t="s">
        <v>1951</v>
      </c>
      <c r="C692" s="97" t="s">
        <v>2105</v>
      </c>
      <c r="D692" s="92">
        <v>1899.99</v>
      </c>
      <c r="E692" s="93">
        <v>2529.9899999999998</v>
      </c>
      <c r="F692" s="94" t="s">
        <v>905</v>
      </c>
      <c r="G692" s="95" t="s">
        <v>1504</v>
      </c>
      <c r="H692" s="95" t="s">
        <v>1505</v>
      </c>
      <c r="I692" s="86"/>
      <c r="J692" s="86"/>
      <c r="K692" s="86"/>
    </row>
    <row r="693" spans="1:11" s="85" customFormat="1" ht="31" customHeight="1" x14ac:dyDescent="0.3">
      <c r="A693" s="91" t="s">
        <v>1207</v>
      </c>
      <c r="B693" s="91" t="s">
        <v>1951</v>
      </c>
      <c r="C693" s="97" t="s">
        <v>2106</v>
      </c>
      <c r="D693" s="92">
        <v>1899.99</v>
      </c>
      <c r="E693" s="93">
        <v>2529.9899999999998</v>
      </c>
      <c r="F693" s="94">
        <v>816391023883</v>
      </c>
      <c r="G693" s="95" t="s">
        <v>1504</v>
      </c>
      <c r="H693" s="95" t="s">
        <v>1505</v>
      </c>
      <c r="I693" s="86"/>
      <c r="J693" s="86"/>
      <c r="K693" s="86"/>
    </row>
    <row r="694" spans="1:11" s="85" customFormat="1" ht="31" customHeight="1" x14ac:dyDescent="0.3">
      <c r="A694" s="91" t="s">
        <v>310</v>
      </c>
      <c r="B694" s="91" t="s">
        <v>1951</v>
      </c>
      <c r="C694" s="97" t="s">
        <v>2107</v>
      </c>
      <c r="D694" s="92">
        <v>1899.99</v>
      </c>
      <c r="E694" s="93">
        <v>2529.9899999999998</v>
      </c>
      <c r="F694" s="94" t="s">
        <v>906</v>
      </c>
      <c r="G694" s="95" t="s">
        <v>1504</v>
      </c>
      <c r="H694" s="95" t="s">
        <v>1505</v>
      </c>
      <c r="I694" s="86"/>
      <c r="J694" s="86"/>
      <c r="K694" s="86"/>
    </row>
    <row r="695" spans="1:11" s="85" customFormat="1" ht="31" customHeight="1" x14ac:dyDescent="0.3">
      <c r="A695" s="91" t="s">
        <v>311</v>
      </c>
      <c r="B695" s="91" t="s">
        <v>1951</v>
      </c>
      <c r="C695" s="97" t="s">
        <v>2577</v>
      </c>
      <c r="D695" s="92">
        <v>1899.99</v>
      </c>
      <c r="E695" s="93">
        <v>2529.9899999999998</v>
      </c>
      <c r="F695" s="94" t="s">
        <v>907</v>
      </c>
      <c r="G695" s="95" t="s">
        <v>1504</v>
      </c>
      <c r="H695" s="95" t="s">
        <v>1505</v>
      </c>
      <c r="I695" s="86"/>
      <c r="J695" s="86"/>
      <c r="K695" s="86"/>
    </row>
    <row r="696" spans="1:11" s="85" customFormat="1" ht="31" customHeight="1" x14ac:dyDescent="0.3">
      <c r="A696" s="91" t="s">
        <v>312</v>
      </c>
      <c r="B696" s="91" t="s">
        <v>1951</v>
      </c>
      <c r="C696" s="97" t="s">
        <v>2109</v>
      </c>
      <c r="D696" s="92">
        <v>1899.99</v>
      </c>
      <c r="E696" s="93">
        <v>2529.9899999999998</v>
      </c>
      <c r="F696" s="94" t="s">
        <v>908</v>
      </c>
      <c r="G696" s="95" t="s">
        <v>1504</v>
      </c>
      <c r="H696" s="95" t="s">
        <v>1505</v>
      </c>
      <c r="I696" s="86"/>
      <c r="J696" s="86"/>
      <c r="K696" s="86"/>
    </row>
    <row r="697" spans="1:11" s="85" customFormat="1" ht="31" customHeight="1" x14ac:dyDescent="0.3">
      <c r="A697" s="91" t="s">
        <v>313</v>
      </c>
      <c r="B697" s="91" t="s">
        <v>1951</v>
      </c>
      <c r="C697" s="97" t="s">
        <v>2578</v>
      </c>
      <c r="D697" s="92">
        <v>1899.99</v>
      </c>
      <c r="E697" s="93">
        <v>2529.9899999999998</v>
      </c>
      <c r="F697" s="94" t="s">
        <v>909</v>
      </c>
      <c r="G697" s="95" t="s">
        <v>1504</v>
      </c>
      <c r="H697" s="95" t="s">
        <v>1505</v>
      </c>
      <c r="I697" s="86"/>
      <c r="J697" s="86"/>
      <c r="K697" s="86"/>
    </row>
    <row r="698" spans="1:11" s="85" customFormat="1" ht="31" customHeight="1" x14ac:dyDescent="0.3">
      <c r="A698" s="91" t="s">
        <v>1618</v>
      </c>
      <c r="B698" s="91" t="s">
        <v>1951</v>
      </c>
      <c r="C698" s="97" t="s">
        <v>2579</v>
      </c>
      <c r="D698" s="92">
        <v>1899.99</v>
      </c>
      <c r="E698" s="93">
        <v>2529.9899999999998</v>
      </c>
      <c r="F698" s="94">
        <v>192631028925</v>
      </c>
      <c r="G698" s="95" t="s">
        <v>1504</v>
      </c>
      <c r="H698" s="95" t="s">
        <v>1505</v>
      </c>
      <c r="I698" s="86"/>
      <c r="J698" s="86"/>
      <c r="K698" s="86"/>
    </row>
    <row r="699" spans="1:11" s="85" customFormat="1" ht="31" customHeight="1" x14ac:dyDescent="0.3">
      <c r="A699" s="91" t="s">
        <v>1619</v>
      </c>
      <c r="B699" s="91" t="s">
        <v>1951</v>
      </c>
      <c r="C699" s="97" t="s">
        <v>2580</v>
      </c>
      <c r="D699" s="92">
        <v>1899.99</v>
      </c>
      <c r="E699" s="93">
        <v>2529.9899999999998</v>
      </c>
      <c r="F699" s="94">
        <v>192631028932</v>
      </c>
      <c r="G699" s="95" t="s">
        <v>1504</v>
      </c>
      <c r="H699" s="95" t="s">
        <v>1505</v>
      </c>
      <c r="I699" s="86"/>
      <c r="J699" s="86"/>
      <c r="K699" s="86"/>
    </row>
    <row r="700" spans="1:11" s="85" customFormat="1" ht="31" customHeight="1" x14ac:dyDescent="0.3">
      <c r="A700" s="91" t="s">
        <v>1620</v>
      </c>
      <c r="B700" s="91" t="s">
        <v>1951</v>
      </c>
      <c r="C700" s="97" t="s">
        <v>2581</v>
      </c>
      <c r="D700" s="92">
        <v>1899.99</v>
      </c>
      <c r="E700" s="93">
        <v>2529.9899999999998</v>
      </c>
      <c r="F700" s="94">
        <v>192631028949</v>
      </c>
      <c r="G700" s="95" t="s">
        <v>1504</v>
      </c>
      <c r="H700" s="95" t="s">
        <v>1505</v>
      </c>
      <c r="I700" s="86"/>
      <c r="J700" s="86"/>
      <c r="K700" s="86"/>
    </row>
    <row r="701" spans="1:11" s="85" customFormat="1" ht="31" customHeight="1" x14ac:dyDescent="0.3">
      <c r="A701" s="91" t="s">
        <v>1621</v>
      </c>
      <c r="B701" s="91" t="s">
        <v>1951</v>
      </c>
      <c r="C701" s="97" t="s">
        <v>2581</v>
      </c>
      <c r="D701" s="92">
        <v>1899.99</v>
      </c>
      <c r="E701" s="93">
        <v>2529.9899999999998</v>
      </c>
      <c r="F701" s="94">
        <v>192631028956</v>
      </c>
      <c r="G701" s="95" t="s">
        <v>1504</v>
      </c>
      <c r="H701" s="95" t="s">
        <v>1505</v>
      </c>
      <c r="I701" s="86"/>
      <c r="J701" s="86"/>
      <c r="K701" s="86"/>
    </row>
    <row r="702" spans="1:11" s="85" customFormat="1" ht="31" customHeight="1" x14ac:dyDescent="0.3">
      <c r="A702" s="91" t="s">
        <v>1622</v>
      </c>
      <c r="B702" s="91" t="s">
        <v>1951</v>
      </c>
      <c r="C702" s="97" t="s">
        <v>2582</v>
      </c>
      <c r="D702" s="92">
        <v>1899.99</v>
      </c>
      <c r="E702" s="93">
        <v>2529.9899999999998</v>
      </c>
      <c r="F702" s="94">
        <v>192631028963</v>
      </c>
      <c r="G702" s="95" t="s">
        <v>1504</v>
      </c>
      <c r="H702" s="95" t="s">
        <v>1505</v>
      </c>
      <c r="I702" s="86"/>
      <c r="J702" s="86"/>
      <c r="K702" s="86"/>
    </row>
    <row r="703" spans="1:11" s="85" customFormat="1" ht="31" customHeight="1" x14ac:dyDescent="0.3">
      <c r="A703" s="91" t="s">
        <v>1623</v>
      </c>
      <c r="B703" s="91" t="s">
        <v>1951</v>
      </c>
      <c r="C703" s="97" t="s">
        <v>2583</v>
      </c>
      <c r="D703" s="92">
        <v>1899.99</v>
      </c>
      <c r="E703" s="93">
        <v>2529.9899999999998</v>
      </c>
      <c r="F703" s="94">
        <v>192631028970</v>
      </c>
      <c r="G703" s="95" t="s">
        <v>1504</v>
      </c>
      <c r="H703" s="95" t="s">
        <v>1505</v>
      </c>
      <c r="I703" s="86"/>
      <c r="J703" s="86"/>
      <c r="K703" s="86"/>
    </row>
    <row r="704" spans="1:11" s="85" customFormat="1" ht="31" customHeight="1" x14ac:dyDescent="0.3">
      <c r="A704" s="91" t="s">
        <v>1624</v>
      </c>
      <c r="B704" s="91" t="s">
        <v>1951</v>
      </c>
      <c r="C704" s="97" t="s">
        <v>2584</v>
      </c>
      <c r="D704" s="92">
        <v>1899.99</v>
      </c>
      <c r="E704" s="93">
        <v>2529.9899999999998</v>
      </c>
      <c r="F704" s="94">
        <v>192631028987</v>
      </c>
      <c r="G704" s="95" t="s">
        <v>1504</v>
      </c>
      <c r="H704" s="95" t="s">
        <v>1505</v>
      </c>
      <c r="I704" s="86"/>
      <c r="J704" s="86"/>
      <c r="K704" s="86"/>
    </row>
    <row r="705" spans="1:11" s="85" customFormat="1" ht="31" customHeight="1" x14ac:dyDescent="0.3">
      <c r="A705" s="91" t="s">
        <v>1625</v>
      </c>
      <c r="B705" s="91" t="s">
        <v>1951</v>
      </c>
      <c r="C705" s="97" t="s">
        <v>2585</v>
      </c>
      <c r="D705" s="92">
        <v>1899.99</v>
      </c>
      <c r="E705" s="93">
        <v>2529.9899999999998</v>
      </c>
      <c r="F705" s="94">
        <v>192631028994</v>
      </c>
      <c r="G705" s="95" t="s">
        <v>1504</v>
      </c>
      <c r="H705" s="95" t="s">
        <v>1505</v>
      </c>
      <c r="I705" s="86"/>
      <c r="J705" s="86"/>
      <c r="K705" s="86"/>
    </row>
    <row r="706" spans="1:11" s="85" customFormat="1" ht="31" customHeight="1" x14ac:dyDescent="0.3">
      <c r="A706" s="91" t="s">
        <v>1626</v>
      </c>
      <c r="B706" s="91" t="s">
        <v>1951</v>
      </c>
      <c r="C706" s="97" t="s">
        <v>2586</v>
      </c>
      <c r="D706" s="92">
        <v>1899.99</v>
      </c>
      <c r="E706" s="93">
        <v>2529.9899999999998</v>
      </c>
      <c r="F706" s="94">
        <v>192631029007</v>
      </c>
      <c r="G706" s="95" t="s">
        <v>1504</v>
      </c>
      <c r="H706" s="95" t="s">
        <v>1505</v>
      </c>
      <c r="I706" s="86"/>
      <c r="J706" s="86"/>
      <c r="K706" s="86"/>
    </row>
    <row r="707" spans="1:11" s="85" customFormat="1" ht="31" customHeight="1" x14ac:dyDescent="0.3">
      <c r="A707" s="91" t="s">
        <v>1627</v>
      </c>
      <c r="B707" s="91" t="s">
        <v>1951</v>
      </c>
      <c r="C707" s="97" t="s">
        <v>2587</v>
      </c>
      <c r="D707" s="92">
        <v>1899.99</v>
      </c>
      <c r="E707" s="93">
        <v>2529.9899999999998</v>
      </c>
      <c r="F707" s="94">
        <v>192631029014</v>
      </c>
      <c r="G707" s="95" t="s">
        <v>1504</v>
      </c>
      <c r="H707" s="95" t="s">
        <v>1505</v>
      </c>
      <c r="I707" s="86"/>
      <c r="J707" s="86"/>
      <c r="K707" s="86"/>
    </row>
    <row r="708" spans="1:11" s="85" customFormat="1" ht="31" customHeight="1" x14ac:dyDescent="0.25">
      <c r="A708" s="91" t="s">
        <v>1628</v>
      </c>
      <c r="B708" s="91" t="s">
        <v>1951</v>
      </c>
      <c r="C708" s="97" t="s">
        <v>2588</v>
      </c>
      <c r="D708" s="92">
        <v>1899.99</v>
      </c>
      <c r="E708" s="93">
        <v>2529.9899999999998</v>
      </c>
      <c r="F708" s="94">
        <v>192631030201</v>
      </c>
      <c r="G708" s="95" t="s">
        <v>1504</v>
      </c>
      <c r="H708" s="95" t="s">
        <v>1505</v>
      </c>
    </row>
    <row r="709" spans="1:11" s="85" customFormat="1" ht="31" customHeight="1" x14ac:dyDescent="0.25">
      <c r="A709" s="91" t="s">
        <v>1629</v>
      </c>
      <c r="B709" s="91" t="s">
        <v>1951</v>
      </c>
      <c r="C709" s="97" t="s">
        <v>2589</v>
      </c>
      <c r="D709" s="92">
        <v>1899.99</v>
      </c>
      <c r="E709" s="93">
        <v>2529.9899999999998</v>
      </c>
      <c r="F709" s="94">
        <v>192631029021</v>
      </c>
      <c r="G709" s="95" t="s">
        <v>1504</v>
      </c>
      <c r="H709" s="95" t="s">
        <v>1505</v>
      </c>
      <c r="I709" s="84"/>
      <c r="J709" s="84"/>
      <c r="K709" s="84"/>
    </row>
    <row r="710" spans="1:11" s="85" customFormat="1" ht="31" customHeight="1" x14ac:dyDescent="0.25">
      <c r="A710" s="91" t="s">
        <v>1631</v>
      </c>
      <c r="B710" s="91" t="s">
        <v>1951</v>
      </c>
      <c r="C710" s="97" t="s">
        <v>2590</v>
      </c>
      <c r="D710" s="92">
        <v>1899.99</v>
      </c>
      <c r="E710" s="93">
        <v>2529.9899999999998</v>
      </c>
      <c r="F710" s="94">
        <v>192631029038</v>
      </c>
      <c r="G710" s="95" t="s">
        <v>1504</v>
      </c>
      <c r="H710" s="95" t="s">
        <v>1505</v>
      </c>
      <c r="I710" s="84"/>
      <c r="J710" s="84"/>
      <c r="K710" s="84"/>
    </row>
    <row r="711" spans="1:11" s="85" customFormat="1" ht="31" customHeight="1" x14ac:dyDescent="0.25">
      <c r="A711" s="91" t="s">
        <v>1630</v>
      </c>
      <c r="B711" s="91" t="s">
        <v>1951</v>
      </c>
      <c r="C711" s="97" t="s">
        <v>2591</v>
      </c>
      <c r="D711" s="92">
        <v>1899.99</v>
      </c>
      <c r="E711" s="93">
        <v>2529.9899999999998</v>
      </c>
      <c r="F711" s="94">
        <v>192631029045</v>
      </c>
      <c r="G711" s="95" t="s">
        <v>1504</v>
      </c>
      <c r="H711" s="95" t="s">
        <v>1505</v>
      </c>
      <c r="I711" s="84"/>
      <c r="J711" s="84"/>
      <c r="K711" s="84"/>
    </row>
    <row r="712" spans="1:11" s="85" customFormat="1" ht="31" customHeight="1" x14ac:dyDescent="0.25">
      <c r="A712" s="91" t="s">
        <v>1632</v>
      </c>
      <c r="B712" s="91" t="s">
        <v>1951</v>
      </c>
      <c r="C712" s="97" t="s">
        <v>2592</v>
      </c>
      <c r="D712" s="92">
        <v>1899.99</v>
      </c>
      <c r="E712" s="93">
        <v>2529.9899999999998</v>
      </c>
      <c r="F712" s="94">
        <v>192631029083</v>
      </c>
      <c r="G712" s="95" t="s">
        <v>1504</v>
      </c>
      <c r="H712" s="95" t="s">
        <v>1505</v>
      </c>
      <c r="I712" s="84"/>
      <c r="J712" s="84"/>
      <c r="K712" s="84"/>
    </row>
    <row r="713" spans="1:11" s="85" customFormat="1" ht="31" customHeight="1" x14ac:dyDescent="0.25">
      <c r="A713" s="91" t="s">
        <v>1633</v>
      </c>
      <c r="B713" s="91" t="s">
        <v>1951</v>
      </c>
      <c r="C713" s="97" t="s">
        <v>2593</v>
      </c>
      <c r="D713" s="92">
        <v>1899.99</v>
      </c>
      <c r="E713" s="93">
        <v>2529.9899999999998</v>
      </c>
      <c r="F713" s="94">
        <v>192631029090</v>
      </c>
      <c r="G713" s="95" t="s">
        <v>1504</v>
      </c>
      <c r="H713" s="95" t="s">
        <v>1505</v>
      </c>
      <c r="I713" s="84"/>
      <c r="J713" s="84"/>
      <c r="K713" s="84"/>
    </row>
    <row r="714" spans="1:11" s="85" customFormat="1" ht="31" customHeight="1" x14ac:dyDescent="0.25">
      <c r="A714" s="91" t="s">
        <v>1634</v>
      </c>
      <c r="B714" s="91" t="s">
        <v>1951</v>
      </c>
      <c r="C714" s="97" t="s">
        <v>2594</v>
      </c>
      <c r="D714" s="92">
        <v>1899.99</v>
      </c>
      <c r="E714" s="93">
        <v>2529.9899999999998</v>
      </c>
      <c r="F714" s="94">
        <v>192631029106</v>
      </c>
      <c r="G714" s="95" t="s">
        <v>1504</v>
      </c>
      <c r="H714" s="95" t="s">
        <v>1505</v>
      </c>
      <c r="I714" s="84"/>
      <c r="J714" s="84"/>
      <c r="K714" s="84"/>
    </row>
    <row r="715" spans="1:11" s="85" customFormat="1" ht="31" customHeight="1" x14ac:dyDescent="0.25">
      <c r="A715" s="91" t="s">
        <v>1635</v>
      </c>
      <c r="B715" s="91" t="s">
        <v>1951</v>
      </c>
      <c r="C715" s="97" t="s">
        <v>2595</v>
      </c>
      <c r="D715" s="92">
        <v>1899.99</v>
      </c>
      <c r="E715" s="93">
        <v>2529.9899999999998</v>
      </c>
      <c r="F715" s="94">
        <v>192631029113</v>
      </c>
      <c r="G715" s="95" t="s">
        <v>1504</v>
      </c>
      <c r="H715" s="95" t="s">
        <v>1505</v>
      </c>
      <c r="I715" s="84"/>
      <c r="J715" s="84"/>
      <c r="K715" s="84"/>
    </row>
    <row r="716" spans="1:11" s="85" customFormat="1" ht="31" customHeight="1" x14ac:dyDescent="0.25">
      <c r="A716" s="91" t="s">
        <v>1636</v>
      </c>
      <c r="B716" s="91" t="s">
        <v>1951</v>
      </c>
      <c r="C716" s="97" t="s">
        <v>2596</v>
      </c>
      <c r="D716" s="92">
        <v>1899.99</v>
      </c>
      <c r="E716" s="93">
        <v>2529.9899999999998</v>
      </c>
      <c r="F716" s="94">
        <v>192631029120</v>
      </c>
      <c r="G716" s="95" t="s">
        <v>1504</v>
      </c>
      <c r="H716" s="95" t="s">
        <v>1505</v>
      </c>
      <c r="I716" s="84"/>
      <c r="J716" s="84"/>
      <c r="K716" s="84"/>
    </row>
    <row r="717" spans="1:11" s="85" customFormat="1" ht="31" customHeight="1" x14ac:dyDescent="0.25">
      <c r="A717" s="91" t="s">
        <v>1637</v>
      </c>
      <c r="B717" s="91" t="s">
        <v>1951</v>
      </c>
      <c r="C717" s="97" t="s">
        <v>2597</v>
      </c>
      <c r="D717" s="92">
        <v>1899.99</v>
      </c>
      <c r="E717" s="93">
        <v>2529.9899999999998</v>
      </c>
      <c r="F717" s="94">
        <v>192631029137</v>
      </c>
      <c r="G717" s="95" t="s">
        <v>1504</v>
      </c>
      <c r="H717" s="95" t="s">
        <v>1505</v>
      </c>
      <c r="I717" s="84"/>
      <c r="J717" s="84"/>
      <c r="K717" s="84"/>
    </row>
    <row r="718" spans="1:11" s="85" customFormat="1" ht="31" customHeight="1" x14ac:dyDescent="0.25">
      <c r="A718" s="91" t="s">
        <v>1638</v>
      </c>
      <c r="B718" s="91" t="s">
        <v>1951</v>
      </c>
      <c r="C718" s="97" t="s">
        <v>2598</v>
      </c>
      <c r="D718" s="92">
        <v>1899.99</v>
      </c>
      <c r="E718" s="93">
        <v>2529.9899999999998</v>
      </c>
      <c r="F718" s="94">
        <v>192631029144</v>
      </c>
      <c r="G718" s="95" t="s">
        <v>1504</v>
      </c>
      <c r="H718" s="95" t="s">
        <v>1505</v>
      </c>
      <c r="I718" s="84"/>
      <c r="J718" s="84"/>
      <c r="K718" s="84"/>
    </row>
    <row r="719" spans="1:11" s="85" customFormat="1" ht="31" customHeight="1" x14ac:dyDescent="0.25">
      <c r="A719" s="91" t="s">
        <v>1639</v>
      </c>
      <c r="B719" s="91" t="s">
        <v>1951</v>
      </c>
      <c r="C719" s="97" t="s">
        <v>2599</v>
      </c>
      <c r="D719" s="92">
        <v>1899.99</v>
      </c>
      <c r="E719" s="93">
        <v>2529.9899999999998</v>
      </c>
      <c r="F719" s="94">
        <v>192631029151</v>
      </c>
      <c r="G719" s="95" t="s">
        <v>1504</v>
      </c>
      <c r="H719" s="95" t="s">
        <v>1505</v>
      </c>
      <c r="I719" s="84"/>
      <c r="J719" s="84"/>
      <c r="K719" s="84"/>
    </row>
    <row r="720" spans="1:11" s="85" customFormat="1" ht="31" customHeight="1" x14ac:dyDescent="0.25">
      <c r="A720" s="91" t="s">
        <v>1640</v>
      </c>
      <c r="B720" s="91" t="s">
        <v>1951</v>
      </c>
      <c r="C720" s="97" t="s">
        <v>2600</v>
      </c>
      <c r="D720" s="92">
        <v>1899.99</v>
      </c>
      <c r="E720" s="93">
        <v>2529.9899999999998</v>
      </c>
      <c r="F720" s="94">
        <v>192631029168</v>
      </c>
      <c r="G720" s="95" t="s">
        <v>1504</v>
      </c>
      <c r="H720" s="95" t="s">
        <v>1505</v>
      </c>
      <c r="I720" s="84"/>
      <c r="J720" s="84"/>
      <c r="K720" s="84"/>
    </row>
    <row r="721" spans="1:11" s="85" customFormat="1" ht="31" customHeight="1" x14ac:dyDescent="0.25">
      <c r="A721" s="91" t="s">
        <v>1641</v>
      </c>
      <c r="B721" s="91" t="s">
        <v>1951</v>
      </c>
      <c r="C721" s="97" t="s">
        <v>2601</v>
      </c>
      <c r="D721" s="92">
        <v>1899.99</v>
      </c>
      <c r="E721" s="93">
        <v>2529.9899999999998</v>
      </c>
      <c r="F721" s="94">
        <v>192631029175</v>
      </c>
      <c r="G721" s="95" t="s">
        <v>1504</v>
      </c>
      <c r="H721" s="95" t="s">
        <v>1505</v>
      </c>
      <c r="I721" s="84"/>
      <c r="J721" s="84"/>
      <c r="K721" s="84"/>
    </row>
    <row r="722" spans="1:11" s="85" customFormat="1" ht="31" customHeight="1" x14ac:dyDescent="0.25">
      <c r="A722" s="91" t="s">
        <v>1642</v>
      </c>
      <c r="B722" s="91" t="s">
        <v>1951</v>
      </c>
      <c r="C722" s="97" t="s">
        <v>2602</v>
      </c>
      <c r="D722" s="92">
        <v>1899.99</v>
      </c>
      <c r="E722" s="93">
        <v>2529.9899999999998</v>
      </c>
      <c r="F722" s="94">
        <v>192631029182</v>
      </c>
      <c r="G722" s="95" t="s">
        <v>1504</v>
      </c>
      <c r="H722" s="95" t="s">
        <v>1505</v>
      </c>
      <c r="I722" s="84"/>
      <c r="J722" s="84"/>
      <c r="K722" s="84"/>
    </row>
    <row r="723" spans="1:11" ht="15" customHeight="1" x14ac:dyDescent="0.3">
      <c r="A723" s="91" t="s">
        <v>1643</v>
      </c>
      <c r="B723" s="91" t="s">
        <v>1951</v>
      </c>
      <c r="C723" s="97" t="s">
        <v>2603</v>
      </c>
      <c r="D723" s="92">
        <v>1899.99</v>
      </c>
      <c r="E723" s="93">
        <v>2529.9899999999998</v>
      </c>
      <c r="F723" s="94">
        <v>192631029199</v>
      </c>
      <c r="G723" s="95" t="s">
        <v>1504</v>
      </c>
      <c r="H723" s="95" t="s">
        <v>1505</v>
      </c>
      <c r="I723" s="84"/>
      <c r="J723" s="84"/>
      <c r="K723" s="84"/>
    </row>
    <row r="724" spans="1:11" ht="15" customHeight="1" x14ac:dyDescent="0.3">
      <c r="A724" s="91" t="s">
        <v>1644</v>
      </c>
      <c r="B724" s="91" t="s">
        <v>1951</v>
      </c>
      <c r="C724" s="97" t="s">
        <v>2604</v>
      </c>
      <c r="D724" s="92">
        <v>1899.99</v>
      </c>
      <c r="E724" s="93">
        <v>2529.9899999999998</v>
      </c>
      <c r="F724" s="94">
        <v>192631029205</v>
      </c>
      <c r="G724" s="95" t="s">
        <v>1504</v>
      </c>
      <c r="H724" s="95" t="s">
        <v>1505</v>
      </c>
      <c r="I724" s="84"/>
      <c r="J724" s="84"/>
      <c r="K724" s="84"/>
    </row>
    <row r="725" spans="1:11" ht="15" customHeight="1" x14ac:dyDescent="0.3">
      <c r="A725" s="91" t="s">
        <v>1645</v>
      </c>
      <c r="B725" s="91" t="s">
        <v>1951</v>
      </c>
      <c r="C725" s="97" t="s">
        <v>2605</v>
      </c>
      <c r="D725" s="92">
        <v>1899.99</v>
      </c>
      <c r="E725" s="93">
        <v>2529.9899999999998</v>
      </c>
      <c r="F725" s="94">
        <v>192631029212</v>
      </c>
      <c r="G725" s="95" t="s">
        <v>1504</v>
      </c>
      <c r="H725" s="95" t="s">
        <v>1505</v>
      </c>
      <c r="I725" s="84"/>
      <c r="J725" s="84"/>
      <c r="K725" s="84"/>
    </row>
    <row r="726" spans="1:11" ht="15" customHeight="1" x14ac:dyDescent="0.3">
      <c r="A726" s="91" t="s">
        <v>611</v>
      </c>
      <c r="B726" s="91" t="s">
        <v>1951</v>
      </c>
      <c r="C726" s="97" t="s">
        <v>2606</v>
      </c>
      <c r="D726" s="92">
        <v>1899.99</v>
      </c>
      <c r="E726" s="93">
        <v>2529.9899999999998</v>
      </c>
      <c r="F726" s="94" t="s">
        <v>910</v>
      </c>
      <c r="G726" s="95" t="s">
        <v>1504</v>
      </c>
      <c r="H726" s="95" t="s">
        <v>1505</v>
      </c>
      <c r="I726" s="84"/>
      <c r="J726" s="84"/>
      <c r="K726" s="84"/>
    </row>
    <row r="727" spans="1:11" ht="15" customHeight="1" x14ac:dyDescent="0.3">
      <c r="A727" s="91" t="s">
        <v>140</v>
      </c>
      <c r="B727" s="91" t="s">
        <v>1951</v>
      </c>
      <c r="C727" s="97" t="s">
        <v>2607</v>
      </c>
      <c r="D727" s="92">
        <v>1899.99</v>
      </c>
      <c r="E727" s="93">
        <v>2529.9899999999998</v>
      </c>
      <c r="F727" s="94" t="s">
        <v>911</v>
      </c>
      <c r="G727" s="95" t="s">
        <v>1504</v>
      </c>
      <c r="H727" s="95" t="s">
        <v>1505</v>
      </c>
      <c r="I727" s="84"/>
      <c r="J727" s="84"/>
      <c r="K727" s="84"/>
    </row>
    <row r="728" spans="1:11" ht="15" customHeight="1" x14ac:dyDescent="0.3">
      <c r="A728" s="91" t="s">
        <v>201</v>
      </c>
      <c r="B728" s="91" t="s">
        <v>1951</v>
      </c>
      <c r="C728" s="97" t="s">
        <v>2608</v>
      </c>
      <c r="D728" s="92">
        <v>1899.99</v>
      </c>
      <c r="E728" s="93">
        <v>2529.9899999999998</v>
      </c>
      <c r="F728" s="94" t="s">
        <v>914</v>
      </c>
      <c r="G728" s="95" t="s">
        <v>1504</v>
      </c>
      <c r="H728" s="95" t="s">
        <v>1505</v>
      </c>
      <c r="I728" s="84"/>
      <c r="J728" s="84"/>
      <c r="K728" s="84"/>
    </row>
    <row r="729" spans="1:11" ht="15" customHeight="1" x14ac:dyDescent="0.3">
      <c r="A729" s="91" t="s">
        <v>204</v>
      </c>
      <c r="B729" s="91" t="s">
        <v>1951</v>
      </c>
      <c r="C729" s="97" t="s">
        <v>2609</v>
      </c>
      <c r="D729" s="92">
        <v>1899.99</v>
      </c>
      <c r="E729" s="93">
        <v>2529.9899999999998</v>
      </c>
      <c r="F729" s="94" t="s">
        <v>915</v>
      </c>
      <c r="G729" s="95" t="s">
        <v>1504</v>
      </c>
      <c r="H729" s="95" t="s">
        <v>1505</v>
      </c>
      <c r="I729" s="84"/>
      <c r="J729" s="84"/>
      <c r="K729" s="84"/>
    </row>
    <row r="730" spans="1:11" ht="15" customHeight="1" x14ac:dyDescent="0.3">
      <c r="A730" s="91" t="s">
        <v>206</v>
      </c>
      <c r="B730" s="91" t="s">
        <v>1951</v>
      </c>
      <c r="C730" s="97" t="s">
        <v>2610</v>
      </c>
      <c r="D730" s="92">
        <v>1899.99</v>
      </c>
      <c r="E730" s="93">
        <v>2529.9899999999998</v>
      </c>
      <c r="F730" s="94" t="s">
        <v>916</v>
      </c>
      <c r="G730" s="95" t="s">
        <v>1504</v>
      </c>
      <c r="H730" s="95" t="s">
        <v>1505</v>
      </c>
      <c r="I730" s="84"/>
      <c r="J730" s="84"/>
      <c r="K730" s="84"/>
    </row>
    <row r="731" spans="1:11" ht="15" customHeight="1" x14ac:dyDescent="0.3">
      <c r="A731" s="91" t="s">
        <v>207</v>
      </c>
      <c r="B731" s="91" t="s">
        <v>1951</v>
      </c>
      <c r="C731" s="97" t="s">
        <v>2611</v>
      </c>
      <c r="D731" s="92">
        <v>1899.99</v>
      </c>
      <c r="E731" s="93">
        <v>2529.9899999999998</v>
      </c>
      <c r="F731" s="94" t="s">
        <v>917</v>
      </c>
      <c r="G731" s="95" t="s">
        <v>1504</v>
      </c>
      <c r="H731" s="95" t="s">
        <v>1505</v>
      </c>
      <c r="I731" s="84"/>
      <c r="J731" s="84"/>
      <c r="K731" s="84"/>
    </row>
    <row r="732" spans="1:11" ht="15" customHeight="1" x14ac:dyDescent="0.3">
      <c r="A732" s="91" t="s">
        <v>62</v>
      </c>
      <c r="B732" s="91" t="s">
        <v>1951</v>
      </c>
      <c r="C732" s="97" t="s">
        <v>2612</v>
      </c>
      <c r="D732" s="92">
        <v>1899.99</v>
      </c>
      <c r="E732" s="93">
        <v>2529.9899999999998</v>
      </c>
      <c r="F732" s="94" t="s">
        <v>918</v>
      </c>
      <c r="G732" s="95" t="s">
        <v>1504</v>
      </c>
      <c r="H732" s="95" t="s">
        <v>1505</v>
      </c>
      <c r="I732" s="84"/>
      <c r="J732" s="84"/>
      <c r="K732" s="84"/>
    </row>
    <row r="733" spans="1:11" ht="15" customHeight="1" x14ac:dyDescent="0.3">
      <c r="A733" s="91" t="s">
        <v>208</v>
      </c>
      <c r="B733" s="91" t="s">
        <v>1951</v>
      </c>
      <c r="C733" s="97" t="s">
        <v>2613</v>
      </c>
      <c r="D733" s="92">
        <v>1899.99</v>
      </c>
      <c r="E733" s="93">
        <v>2529.9899999999998</v>
      </c>
      <c r="F733" s="94" t="s">
        <v>919</v>
      </c>
      <c r="G733" s="95" t="s">
        <v>1504</v>
      </c>
      <c r="H733" s="95" t="s">
        <v>1505</v>
      </c>
      <c r="I733" s="84"/>
      <c r="J733" s="84"/>
      <c r="K733" s="84"/>
    </row>
    <row r="734" spans="1:11" ht="15" customHeight="1" x14ac:dyDescent="0.3">
      <c r="A734" s="91" t="s">
        <v>64</v>
      </c>
      <c r="B734" s="91" t="s">
        <v>1951</v>
      </c>
      <c r="C734" s="97" t="s">
        <v>2212</v>
      </c>
      <c r="D734" s="92">
        <v>1899.99</v>
      </c>
      <c r="E734" s="93">
        <v>2529.9899999999998</v>
      </c>
      <c r="F734" s="94" t="s">
        <v>920</v>
      </c>
      <c r="G734" s="95" t="s">
        <v>1504</v>
      </c>
      <c r="H734" s="95" t="s">
        <v>1505</v>
      </c>
    </row>
    <row r="735" spans="1:11" ht="15" customHeight="1" x14ac:dyDescent="0.3">
      <c r="A735" s="91" t="s">
        <v>209</v>
      </c>
      <c r="B735" s="91" t="s">
        <v>1951</v>
      </c>
      <c r="C735" s="97" t="s">
        <v>2614</v>
      </c>
      <c r="D735" s="92">
        <v>1899.99</v>
      </c>
      <c r="E735" s="93">
        <v>2529.9899999999998</v>
      </c>
      <c r="F735" s="94" t="s">
        <v>921</v>
      </c>
      <c r="G735" s="95" t="s">
        <v>1504</v>
      </c>
      <c r="H735" s="95" t="s">
        <v>1505</v>
      </c>
    </row>
    <row r="736" spans="1:11" ht="15" customHeight="1" x14ac:dyDescent="0.3">
      <c r="A736" s="91" t="s">
        <v>210</v>
      </c>
      <c r="B736" s="91" t="s">
        <v>1951</v>
      </c>
      <c r="C736" s="97" t="s">
        <v>2615</v>
      </c>
      <c r="D736" s="92">
        <v>1899.99</v>
      </c>
      <c r="E736" s="93">
        <v>2529.9899999999998</v>
      </c>
      <c r="F736" s="94" t="s">
        <v>922</v>
      </c>
      <c r="G736" s="95" t="s">
        <v>1504</v>
      </c>
      <c r="H736" s="95" t="s">
        <v>1505</v>
      </c>
    </row>
    <row r="737" spans="1:11" ht="15" customHeight="1" x14ac:dyDescent="0.3">
      <c r="A737" s="91" t="s">
        <v>53</v>
      </c>
      <c r="B737" s="91" t="s">
        <v>1951</v>
      </c>
      <c r="C737" s="97" t="s">
        <v>2616</v>
      </c>
      <c r="D737" s="92">
        <v>1899.99</v>
      </c>
      <c r="E737" s="93">
        <v>2529.9899999999998</v>
      </c>
      <c r="F737" s="94" t="s">
        <v>924</v>
      </c>
      <c r="G737" s="95" t="s">
        <v>1504</v>
      </c>
      <c r="H737" s="95" t="s">
        <v>1505</v>
      </c>
    </row>
    <row r="738" spans="1:11" ht="30" customHeight="1" x14ac:dyDescent="0.3">
      <c r="A738" s="91" t="s">
        <v>212</v>
      </c>
      <c r="B738" s="91" t="s">
        <v>1951</v>
      </c>
      <c r="C738" s="97" t="s">
        <v>2617</v>
      </c>
      <c r="D738" s="92">
        <v>1899.99</v>
      </c>
      <c r="E738" s="93">
        <v>2529.9899999999998</v>
      </c>
      <c r="F738" s="94" t="s">
        <v>926</v>
      </c>
      <c r="G738" s="95" t="s">
        <v>1504</v>
      </c>
      <c r="H738" s="95" t="s">
        <v>1505</v>
      </c>
    </row>
    <row r="739" spans="1:11" ht="30" customHeight="1" x14ac:dyDescent="0.3">
      <c r="A739" s="91" t="s">
        <v>55</v>
      </c>
      <c r="B739" s="91" t="s">
        <v>1951</v>
      </c>
      <c r="C739" s="97" t="s">
        <v>2219</v>
      </c>
      <c r="D739" s="92">
        <v>1899.99</v>
      </c>
      <c r="E739" s="93">
        <v>2529.9899999999998</v>
      </c>
      <c r="F739" s="94" t="s">
        <v>927</v>
      </c>
      <c r="G739" s="95" t="s">
        <v>1504</v>
      </c>
      <c r="H739" s="95" t="s">
        <v>1505</v>
      </c>
    </row>
    <row r="740" spans="1:11" ht="30" customHeight="1" x14ac:dyDescent="0.3">
      <c r="A740" s="91" t="s">
        <v>213</v>
      </c>
      <c r="B740" s="91" t="s">
        <v>1951</v>
      </c>
      <c r="C740" s="97" t="s">
        <v>2220</v>
      </c>
      <c r="D740" s="92">
        <v>1899.99</v>
      </c>
      <c r="E740" s="93">
        <v>2529.9899999999998</v>
      </c>
      <c r="F740" s="94" t="s">
        <v>928</v>
      </c>
      <c r="G740" s="95" t="s">
        <v>1504</v>
      </c>
      <c r="H740" s="95" t="s">
        <v>1505</v>
      </c>
    </row>
    <row r="741" spans="1:11" ht="30" customHeight="1" x14ac:dyDescent="0.3">
      <c r="A741" s="91" t="s">
        <v>214</v>
      </c>
      <c r="B741" s="91" t="s">
        <v>1951</v>
      </c>
      <c r="C741" s="97" t="s">
        <v>2618</v>
      </c>
      <c r="D741" s="92">
        <v>1899.99</v>
      </c>
      <c r="E741" s="93">
        <v>2529.9899999999998</v>
      </c>
      <c r="F741" s="94" t="s">
        <v>929</v>
      </c>
      <c r="G741" s="95" t="s">
        <v>1504</v>
      </c>
      <c r="H741" s="95" t="s">
        <v>1505</v>
      </c>
    </row>
    <row r="742" spans="1:11" ht="15" customHeight="1" x14ac:dyDescent="0.3">
      <c r="A742" s="91" t="s">
        <v>45</v>
      </c>
      <c r="B742" s="91" t="s">
        <v>1951</v>
      </c>
      <c r="C742" s="97" t="s">
        <v>2221</v>
      </c>
      <c r="D742" s="92">
        <v>1899.99</v>
      </c>
      <c r="E742" s="93">
        <v>2529.9899999999998</v>
      </c>
      <c r="F742" s="94" t="s">
        <v>930</v>
      </c>
      <c r="G742" s="95" t="s">
        <v>1504</v>
      </c>
      <c r="H742" s="95" t="s">
        <v>1505</v>
      </c>
    </row>
    <row r="743" spans="1:11" ht="30" customHeight="1" x14ac:dyDescent="0.3">
      <c r="A743" s="91" t="s">
        <v>1758</v>
      </c>
      <c r="B743" s="91" t="s">
        <v>1951</v>
      </c>
      <c r="C743" s="97" t="s">
        <v>2619</v>
      </c>
      <c r="D743" s="92">
        <v>1899.99</v>
      </c>
      <c r="E743" s="93">
        <v>2529.9899999999998</v>
      </c>
      <c r="F743" s="94">
        <v>840114302443</v>
      </c>
      <c r="G743" s="95" t="s">
        <v>1504</v>
      </c>
      <c r="H743" s="95" t="s">
        <v>1505</v>
      </c>
    </row>
    <row r="744" spans="1:11" ht="15" customHeight="1" x14ac:dyDescent="0.3">
      <c r="A744" s="91" t="s">
        <v>1208</v>
      </c>
      <c r="B744" s="91" t="s">
        <v>1951</v>
      </c>
      <c r="C744" s="97" t="s">
        <v>2222</v>
      </c>
      <c r="D744" s="92">
        <v>1899.99</v>
      </c>
      <c r="E744" s="93">
        <v>2529.9899999999998</v>
      </c>
      <c r="F744" s="94">
        <v>816391023944</v>
      </c>
      <c r="G744" s="95" t="s">
        <v>1504</v>
      </c>
      <c r="H744" s="95" t="s">
        <v>1505</v>
      </c>
    </row>
    <row r="745" spans="1:11" ht="15" customHeight="1" x14ac:dyDescent="0.3">
      <c r="A745" s="91" t="s">
        <v>1759</v>
      </c>
      <c r="B745" s="91" t="s">
        <v>1951</v>
      </c>
      <c r="C745" s="97" t="s">
        <v>2620</v>
      </c>
      <c r="D745" s="92">
        <v>1899.99</v>
      </c>
      <c r="E745" s="93">
        <v>2529.9899999999998</v>
      </c>
      <c r="F745" s="94">
        <v>840114302450</v>
      </c>
      <c r="G745" s="95" t="s">
        <v>1504</v>
      </c>
      <c r="H745" s="95" t="s">
        <v>1505</v>
      </c>
    </row>
    <row r="746" spans="1:11" ht="15" customHeight="1" x14ac:dyDescent="0.3">
      <c r="A746" s="91" t="s">
        <v>1209</v>
      </c>
      <c r="B746" s="91" t="s">
        <v>1951</v>
      </c>
      <c r="C746" s="97" t="s">
        <v>2223</v>
      </c>
      <c r="D746" s="92">
        <v>1899.99</v>
      </c>
      <c r="E746" s="93">
        <v>2529.9899999999998</v>
      </c>
      <c r="F746" s="94">
        <v>816391023951</v>
      </c>
      <c r="G746" s="95" t="s">
        <v>1504</v>
      </c>
      <c r="H746" s="95" t="s">
        <v>1505</v>
      </c>
    </row>
    <row r="747" spans="1:11" ht="15" customHeight="1" x14ac:dyDescent="0.3">
      <c r="A747" s="91" t="s">
        <v>1210</v>
      </c>
      <c r="B747" s="91" t="s">
        <v>1951</v>
      </c>
      <c r="C747" s="97" t="s">
        <v>2224</v>
      </c>
      <c r="D747" s="92">
        <v>1899.99</v>
      </c>
      <c r="E747" s="93">
        <v>2529.9899999999998</v>
      </c>
      <c r="F747" s="94">
        <v>816391023968</v>
      </c>
      <c r="G747" s="95" t="s">
        <v>1504</v>
      </c>
      <c r="H747" s="95" t="s">
        <v>1505</v>
      </c>
      <c r="I747" s="85"/>
      <c r="J747" s="85"/>
      <c r="K747" s="85"/>
    </row>
    <row r="748" spans="1:11" ht="15" customHeight="1" x14ac:dyDescent="0.3">
      <c r="A748" s="91" t="s">
        <v>420</v>
      </c>
      <c r="B748" s="91" t="s">
        <v>1951</v>
      </c>
      <c r="C748" s="97" t="s">
        <v>2621</v>
      </c>
      <c r="D748" s="92">
        <v>1899.99</v>
      </c>
      <c r="E748" s="93">
        <v>2529.9899999999998</v>
      </c>
      <c r="F748" s="94" t="s">
        <v>931</v>
      </c>
      <c r="G748" s="95" t="s">
        <v>1504</v>
      </c>
      <c r="H748" s="95" t="s">
        <v>1505</v>
      </c>
      <c r="I748" s="84"/>
      <c r="J748" s="84"/>
      <c r="K748" s="84"/>
    </row>
    <row r="749" spans="1:11" ht="15" customHeight="1" x14ac:dyDescent="0.3">
      <c r="A749" s="91" t="s">
        <v>1211</v>
      </c>
      <c r="B749" s="91" t="s">
        <v>1951</v>
      </c>
      <c r="C749" s="97" t="s">
        <v>2227</v>
      </c>
      <c r="D749" s="92">
        <v>1899.99</v>
      </c>
      <c r="E749" s="93">
        <v>2529.9899999999998</v>
      </c>
      <c r="F749" s="94">
        <v>816391023722</v>
      </c>
      <c r="G749" s="95" t="s">
        <v>1504</v>
      </c>
      <c r="H749" s="95" t="s">
        <v>1505</v>
      </c>
      <c r="I749" s="84"/>
      <c r="J749" s="84"/>
      <c r="K749" s="84"/>
    </row>
    <row r="750" spans="1:11" ht="15" customHeight="1" x14ac:dyDescent="0.3">
      <c r="A750" s="91" t="s">
        <v>314</v>
      </c>
      <c r="B750" s="91" t="s">
        <v>1951</v>
      </c>
      <c r="C750" s="97" t="s">
        <v>2622</v>
      </c>
      <c r="D750" s="92">
        <v>1899.99</v>
      </c>
      <c r="E750" s="93">
        <v>2529.9899999999998</v>
      </c>
      <c r="F750" s="94" t="s">
        <v>932</v>
      </c>
      <c r="G750" s="95" t="s">
        <v>1504</v>
      </c>
      <c r="H750" s="95" t="s">
        <v>1505</v>
      </c>
      <c r="I750" s="84"/>
      <c r="J750" s="84"/>
      <c r="K750" s="84"/>
    </row>
    <row r="751" spans="1:11" ht="15" customHeight="1" x14ac:dyDescent="0.3">
      <c r="A751" s="91" t="s">
        <v>315</v>
      </c>
      <c r="B751" s="91" t="s">
        <v>1951</v>
      </c>
      <c r="C751" s="97" t="s">
        <v>2623</v>
      </c>
      <c r="D751" s="92">
        <v>1899.99</v>
      </c>
      <c r="E751" s="93">
        <v>2529.9899999999998</v>
      </c>
      <c r="F751" s="94" t="s">
        <v>933</v>
      </c>
      <c r="G751" s="95" t="s">
        <v>1504</v>
      </c>
      <c r="H751" s="95" t="s">
        <v>1505</v>
      </c>
      <c r="I751" s="84"/>
      <c r="J751" s="84"/>
      <c r="K751" s="84"/>
    </row>
    <row r="752" spans="1:11" ht="15" customHeight="1" x14ac:dyDescent="0.3">
      <c r="A752" s="91" t="s">
        <v>316</v>
      </c>
      <c r="B752" s="91" t="s">
        <v>1951</v>
      </c>
      <c r="C752" s="97" t="s">
        <v>2624</v>
      </c>
      <c r="D752" s="92">
        <v>1899.99</v>
      </c>
      <c r="E752" s="93">
        <v>2529.9899999999998</v>
      </c>
      <c r="F752" s="94" t="s">
        <v>934</v>
      </c>
      <c r="G752" s="95" t="s">
        <v>1504</v>
      </c>
      <c r="H752" s="95" t="s">
        <v>1505</v>
      </c>
      <c r="I752" s="84"/>
      <c r="J752" s="84"/>
      <c r="K752" s="84"/>
    </row>
    <row r="753" spans="1:11" ht="15" customHeight="1" x14ac:dyDescent="0.3">
      <c r="A753" s="91" t="s">
        <v>1760</v>
      </c>
      <c r="B753" s="91" t="s">
        <v>1951</v>
      </c>
      <c r="C753" s="97" t="s">
        <v>2625</v>
      </c>
      <c r="D753" s="92">
        <v>1899.99</v>
      </c>
      <c r="E753" s="93">
        <v>2529.9899999999998</v>
      </c>
      <c r="F753" s="94">
        <v>840114302467</v>
      </c>
      <c r="G753" s="95" t="s">
        <v>1504</v>
      </c>
      <c r="H753" s="95" t="s">
        <v>1505</v>
      </c>
      <c r="I753" s="84"/>
      <c r="J753" s="84"/>
      <c r="K753" s="84"/>
    </row>
    <row r="754" spans="1:11" ht="15" customHeight="1" x14ac:dyDescent="0.3">
      <c r="A754" s="91" t="s">
        <v>1212</v>
      </c>
      <c r="B754" s="91" t="s">
        <v>1951</v>
      </c>
      <c r="C754" s="97" t="s">
        <v>2232</v>
      </c>
      <c r="D754" s="92">
        <v>1899.99</v>
      </c>
      <c r="E754" s="93">
        <v>2529.9899999999998</v>
      </c>
      <c r="F754" s="94">
        <v>816391023975</v>
      </c>
      <c r="G754" s="95" t="s">
        <v>1504</v>
      </c>
      <c r="H754" s="95" t="s">
        <v>1505</v>
      </c>
      <c r="I754" s="84"/>
      <c r="J754" s="84"/>
      <c r="K754" s="84"/>
    </row>
    <row r="755" spans="1:11" ht="15" customHeight="1" x14ac:dyDescent="0.3">
      <c r="A755" s="91" t="s">
        <v>317</v>
      </c>
      <c r="B755" s="91" t="s">
        <v>1951</v>
      </c>
      <c r="C755" s="97" t="s">
        <v>2626</v>
      </c>
      <c r="D755" s="92">
        <v>1899.99</v>
      </c>
      <c r="E755" s="93">
        <v>2529.9899999999998</v>
      </c>
      <c r="F755" s="94" t="s">
        <v>935</v>
      </c>
      <c r="G755" s="95" t="s">
        <v>1504</v>
      </c>
      <c r="H755" s="95" t="s">
        <v>1505</v>
      </c>
      <c r="I755" s="84"/>
      <c r="J755" s="84"/>
      <c r="K755" s="84"/>
    </row>
    <row r="756" spans="1:11" ht="15" customHeight="1" x14ac:dyDescent="0.3">
      <c r="A756" s="91" t="s">
        <v>1213</v>
      </c>
      <c r="B756" s="91" t="s">
        <v>1951</v>
      </c>
      <c r="C756" s="97" t="s">
        <v>2235</v>
      </c>
      <c r="D756" s="92">
        <v>1899.99</v>
      </c>
      <c r="E756" s="93">
        <v>2529.9899999999998</v>
      </c>
      <c r="F756" s="94">
        <v>816391023982</v>
      </c>
      <c r="G756" s="95" t="s">
        <v>1504</v>
      </c>
      <c r="H756" s="95" t="s">
        <v>1505</v>
      </c>
      <c r="I756" s="84"/>
      <c r="J756" s="84"/>
      <c r="K756" s="84"/>
    </row>
    <row r="757" spans="1:11" ht="15" customHeight="1" x14ac:dyDescent="0.3">
      <c r="A757" s="91" t="s">
        <v>318</v>
      </c>
      <c r="B757" s="91" t="s">
        <v>1951</v>
      </c>
      <c r="C757" s="97" t="s">
        <v>2627</v>
      </c>
      <c r="D757" s="92">
        <v>1899.99</v>
      </c>
      <c r="E757" s="93">
        <v>2529.9899999999998</v>
      </c>
      <c r="F757" s="94" t="s">
        <v>936</v>
      </c>
      <c r="G757" s="95" t="s">
        <v>1504</v>
      </c>
      <c r="H757" s="95" t="s">
        <v>1505</v>
      </c>
      <c r="I757" s="84"/>
      <c r="J757" s="84"/>
      <c r="K757" s="84"/>
    </row>
    <row r="758" spans="1:11" ht="15" customHeight="1" x14ac:dyDescent="0.3">
      <c r="A758" s="91" t="s">
        <v>320</v>
      </c>
      <c r="B758" s="91" t="s">
        <v>1951</v>
      </c>
      <c r="C758" s="97" t="s">
        <v>2628</v>
      </c>
      <c r="D758" s="92">
        <v>1899.99</v>
      </c>
      <c r="E758" s="93">
        <v>2529.9899999999998</v>
      </c>
      <c r="F758" s="94" t="s">
        <v>938</v>
      </c>
      <c r="G758" s="95" t="s">
        <v>1504</v>
      </c>
      <c r="H758" s="95" t="s">
        <v>1505</v>
      </c>
      <c r="I758" s="84"/>
      <c r="J758" s="84"/>
      <c r="K758" s="84"/>
    </row>
    <row r="759" spans="1:11" ht="15" customHeight="1" x14ac:dyDescent="0.3">
      <c r="A759" s="91" t="s">
        <v>322</v>
      </c>
      <c r="B759" s="91" t="s">
        <v>1951</v>
      </c>
      <c r="C759" s="97" t="s">
        <v>2629</v>
      </c>
      <c r="D759" s="92">
        <v>1899.99</v>
      </c>
      <c r="E759" s="93">
        <v>2529.9899999999998</v>
      </c>
      <c r="F759" s="94" t="s">
        <v>940</v>
      </c>
      <c r="G759" s="95" t="s">
        <v>1504</v>
      </c>
      <c r="H759" s="95" t="s">
        <v>1505</v>
      </c>
      <c r="I759" s="84"/>
      <c r="J759" s="84"/>
      <c r="K759" s="84"/>
    </row>
    <row r="760" spans="1:11" ht="15" customHeight="1" x14ac:dyDescent="0.3">
      <c r="A760" s="91" t="s">
        <v>1761</v>
      </c>
      <c r="B760" s="91" t="s">
        <v>1951</v>
      </c>
      <c r="C760" s="97" t="s">
        <v>2630</v>
      </c>
      <c r="D760" s="92">
        <v>1899.99</v>
      </c>
      <c r="E760" s="93">
        <v>2529.9899999999998</v>
      </c>
      <c r="F760" s="94">
        <v>192631023807</v>
      </c>
      <c r="G760" s="95" t="s">
        <v>1504</v>
      </c>
      <c r="H760" s="95" t="s">
        <v>1505</v>
      </c>
      <c r="I760" s="84"/>
      <c r="J760" s="84"/>
      <c r="K760" s="84"/>
    </row>
    <row r="761" spans="1:11" ht="15" customHeight="1" x14ac:dyDescent="0.3">
      <c r="A761" s="91" t="s">
        <v>323</v>
      </c>
      <c r="B761" s="91" t="s">
        <v>1951</v>
      </c>
      <c r="C761" s="97" t="s">
        <v>2631</v>
      </c>
      <c r="D761" s="92">
        <v>1899.99</v>
      </c>
      <c r="E761" s="93">
        <v>2529.9899999999998</v>
      </c>
      <c r="F761" s="94" t="s">
        <v>941</v>
      </c>
      <c r="G761" s="95" t="s">
        <v>1504</v>
      </c>
      <c r="H761" s="95" t="s">
        <v>1505</v>
      </c>
      <c r="I761" s="84"/>
      <c r="J761" s="84"/>
      <c r="K761" s="84"/>
    </row>
    <row r="762" spans="1:11" ht="15" customHeight="1" x14ac:dyDescent="0.3">
      <c r="A762" s="91" t="s">
        <v>324</v>
      </c>
      <c r="B762" s="91" t="s">
        <v>1951</v>
      </c>
      <c r="C762" s="97" t="s">
        <v>2632</v>
      </c>
      <c r="D762" s="92">
        <v>1899.99</v>
      </c>
      <c r="E762" s="93">
        <v>2529.9899999999998</v>
      </c>
      <c r="F762" s="94" t="s">
        <v>942</v>
      </c>
      <c r="G762" s="95" t="s">
        <v>1504</v>
      </c>
      <c r="H762" s="95" t="s">
        <v>1505</v>
      </c>
    </row>
    <row r="763" spans="1:11" ht="15" customHeight="1" x14ac:dyDescent="0.3">
      <c r="A763" s="91" t="s">
        <v>325</v>
      </c>
      <c r="B763" s="91" t="s">
        <v>1951</v>
      </c>
      <c r="C763" s="97" t="s">
        <v>2633</v>
      </c>
      <c r="D763" s="92">
        <v>1899.99</v>
      </c>
      <c r="E763" s="93">
        <v>2529.9899999999998</v>
      </c>
      <c r="F763" s="94" t="s">
        <v>943</v>
      </c>
      <c r="G763" s="95" t="s">
        <v>1504</v>
      </c>
      <c r="H763" s="95" t="s">
        <v>1505</v>
      </c>
    </row>
    <row r="764" spans="1:11" ht="15" customHeight="1" x14ac:dyDescent="0.3">
      <c r="A764" s="91" t="s">
        <v>1762</v>
      </c>
      <c r="B764" s="91" t="s">
        <v>1951</v>
      </c>
      <c r="C764" s="97" t="s">
        <v>2619</v>
      </c>
      <c r="D764" s="92">
        <v>1899.99</v>
      </c>
      <c r="E764" s="93">
        <v>2529.9899999999998</v>
      </c>
      <c r="F764" s="94">
        <v>840114302474</v>
      </c>
      <c r="G764" s="95" t="s">
        <v>1504</v>
      </c>
      <c r="H764" s="95" t="s">
        <v>1505</v>
      </c>
    </row>
    <row r="765" spans="1:11" ht="15.5" x14ac:dyDescent="0.3">
      <c r="A765" s="91" t="s">
        <v>1214</v>
      </c>
      <c r="B765" s="91" t="s">
        <v>1951</v>
      </c>
      <c r="C765" s="97" t="s">
        <v>2242</v>
      </c>
      <c r="D765" s="92">
        <v>1899.99</v>
      </c>
      <c r="E765" s="93">
        <v>2529.9899999999998</v>
      </c>
      <c r="F765" s="94">
        <v>816391024040</v>
      </c>
      <c r="G765" s="95" t="s">
        <v>1504</v>
      </c>
      <c r="H765" s="95" t="s">
        <v>1505</v>
      </c>
    </row>
    <row r="766" spans="1:11" ht="15.5" x14ac:dyDescent="0.3">
      <c r="A766" s="91" t="s">
        <v>1763</v>
      </c>
      <c r="B766" s="91" t="s">
        <v>1951</v>
      </c>
      <c r="C766" s="97" t="s">
        <v>2620</v>
      </c>
      <c r="D766" s="92">
        <v>1899.99</v>
      </c>
      <c r="E766" s="93">
        <v>2529.9899999999998</v>
      </c>
      <c r="F766" s="94">
        <v>840114302481</v>
      </c>
      <c r="G766" s="95" t="s">
        <v>1504</v>
      </c>
      <c r="H766" s="95" t="s">
        <v>1505</v>
      </c>
    </row>
    <row r="767" spans="1:11" ht="15.5" x14ac:dyDescent="0.3">
      <c r="A767" s="91" t="s">
        <v>1215</v>
      </c>
      <c r="B767" s="91" t="s">
        <v>1951</v>
      </c>
      <c r="C767" s="97" t="s">
        <v>2243</v>
      </c>
      <c r="D767" s="92">
        <v>1899.99</v>
      </c>
      <c r="E767" s="93">
        <v>2529.9899999999998</v>
      </c>
      <c r="F767" s="94">
        <v>816391024057</v>
      </c>
      <c r="G767" s="95" t="s">
        <v>1504</v>
      </c>
      <c r="H767" s="95" t="s">
        <v>1505</v>
      </c>
    </row>
    <row r="768" spans="1:11" ht="15.5" x14ac:dyDescent="0.3">
      <c r="A768" s="91" t="s">
        <v>1216</v>
      </c>
      <c r="B768" s="91" t="s">
        <v>1951</v>
      </c>
      <c r="C768" s="97" t="s">
        <v>2244</v>
      </c>
      <c r="D768" s="92">
        <v>1899.99</v>
      </c>
      <c r="E768" s="93">
        <v>2529.9899999999998</v>
      </c>
      <c r="F768" s="94">
        <v>816391024064</v>
      </c>
      <c r="G768" s="95" t="s">
        <v>1504</v>
      </c>
      <c r="H768" s="95" t="s">
        <v>1505</v>
      </c>
    </row>
    <row r="769" spans="1:11" ht="15.5" x14ac:dyDescent="0.3">
      <c r="A769" s="91" t="s">
        <v>419</v>
      </c>
      <c r="B769" s="91" t="s">
        <v>1951</v>
      </c>
      <c r="C769" s="97" t="s">
        <v>2246</v>
      </c>
      <c r="D769" s="92">
        <v>1899.99</v>
      </c>
      <c r="E769" s="93">
        <v>2529.9899999999998</v>
      </c>
      <c r="F769" s="94" t="s">
        <v>944</v>
      </c>
      <c r="G769" s="95" t="s">
        <v>1504</v>
      </c>
      <c r="H769" s="95" t="s">
        <v>1505</v>
      </c>
    </row>
    <row r="770" spans="1:11" ht="15.5" x14ac:dyDescent="0.3">
      <c r="A770" s="91" t="s">
        <v>1217</v>
      </c>
      <c r="B770" s="91" t="s">
        <v>1951</v>
      </c>
      <c r="C770" s="97" t="s">
        <v>2247</v>
      </c>
      <c r="D770" s="92">
        <v>1899.99</v>
      </c>
      <c r="E770" s="93">
        <v>2529.9899999999998</v>
      </c>
      <c r="F770" s="94">
        <v>816391024071</v>
      </c>
      <c r="G770" s="95" t="s">
        <v>1504</v>
      </c>
      <c r="H770" s="95" t="s">
        <v>1505</v>
      </c>
    </row>
    <row r="771" spans="1:11" ht="15.5" x14ac:dyDescent="0.3">
      <c r="A771" s="91" t="s">
        <v>326</v>
      </c>
      <c r="B771" s="91" t="s">
        <v>1951</v>
      </c>
      <c r="C771" s="97" t="s">
        <v>2634</v>
      </c>
      <c r="D771" s="92">
        <v>1899.99</v>
      </c>
      <c r="E771" s="93">
        <v>2529.9899999999998</v>
      </c>
      <c r="F771" s="94" t="s">
        <v>945</v>
      </c>
      <c r="G771" s="95" t="s">
        <v>1504</v>
      </c>
      <c r="H771" s="95" t="s">
        <v>1505</v>
      </c>
      <c r="I771" s="85"/>
      <c r="J771" s="85"/>
      <c r="K771" s="85"/>
    </row>
    <row r="772" spans="1:11" ht="15.5" x14ac:dyDescent="0.3">
      <c r="A772" s="91" t="s">
        <v>327</v>
      </c>
      <c r="B772" s="91" t="s">
        <v>1951</v>
      </c>
      <c r="C772" s="97" t="s">
        <v>2635</v>
      </c>
      <c r="D772" s="92">
        <v>1899.99</v>
      </c>
      <c r="E772" s="93">
        <v>2529.9899999999998</v>
      </c>
      <c r="F772" s="94" t="s">
        <v>946</v>
      </c>
      <c r="G772" s="95" t="s">
        <v>1504</v>
      </c>
      <c r="H772" s="95" t="s">
        <v>1505</v>
      </c>
      <c r="I772" s="84"/>
      <c r="J772" s="84"/>
      <c r="K772" s="84"/>
    </row>
    <row r="773" spans="1:11" ht="15.5" x14ac:dyDescent="0.3">
      <c r="A773" s="91" t="s">
        <v>328</v>
      </c>
      <c r="B773" s="91" t="s">
        <v>1951</v>
      </c>
      <c r="C773" s="97" t="s">
        <v>2636</v>
      </c>
      <c r="D773" s="92">
        <v>1899.99</v>
      </c>
      <c r="E773" s="93">
        <v>2529.9899999999998</v>
      </c>
      <c r="F773" s="94" t="s">
        <v>947</v>
      </c>
      <c r="G773" s="95" t="s">
        <v>1504</v>
      </c>
      <c r="H773" s="95" t="s">
        <v>1505</v>
      </c>
      <c r="I773" s="84"/>
      <c r="J773" s="84"/>
      <c r="K773" s="84"/>
    </row>
    <row r="774" spans="1:11" ht="15.5" x14ac:dyDescent="0.3">
      <c r="A774" s="91" t="s">
        <v>1764</v>
      </c>
      <c r="B774" s="91" t="s">
        <v>1951</v>
      </c>
      <c r="C774" s="97" t="s">
        <v>2625</v>
      </c>
      <c r="D774" s="92">
        <v>1899.99</v>
      </c>
      <c r="E774" s="93">
        <v>2529.9899999999998</v>
      </c>
      <c r="F774" s="94">
        <v>840114302498</v>
      </c>
      <c r="G774" s="95" t="s">
        <v>1504</v>
      </c>
      <c r="H774" s="95" t="s">
        <v>1505</v>
      </c>
      <c r="I774" s="84"/>
      <c r="J774" s="84"/>
      <c r="K774" s="84"/>
    </row>
    <row r="775" spans="1:11" ht="15.5" x14ac:dyDescent="0.3">
      <c r="A775" s="91" t="s">
        <v>1218</v>
      </c>
      <c r="B775" s="91" t="s">
        <v>1951</v>
      </c>
      <c r="C775" s="97" t="s">
        <v>2637</v>
      </c>
      <c r="D775" s="92">
        <v>1899.99</v>
      </c>
      <c r="E775" s="93">
        <v>2529.9899999999998</v>
      </c>
      <c r="F775" s="94">
        <v>816391024088</v>
      </c>
      <c r="G775" s="95" t="s">
        <v>1504</v>
      </c>
      <c r="H775" s="95" t="s">
        <v>1505</v>
      </c>
      <c r="I775" s="84"/>
      <c r="J775" s="84"/>
      <c r="K775" s="84"/>
    </row>
    <row r="776" spans="1:11" ht="15.5" x14ac:dyDescent="0.3">
      <c r="A776" s="91" t="s">
        <v>329</v>
      </c>
      <c r="B776" s="91" t="s">
        <v>1951</v>
      </c>
      <c r="C776" s="97" t="s">
        <v>2638</v>
      </c>
      <c r="D776" s="92">
        <v>1899.99</v>
      </c>
      <c r="E776" s="93">
        <v>2529.9899999999998</v>
      </c>
      <c r="F776" s="94" t="s">
        <v>948</v>
      </c>
      <c r="G776" s="95" t="s">
        <v>1504</v>
      </c>
      <c r="H776" s="95" t="s">
        <v>1505</v>
      </c>
      <c r="I776" s="84"/>
      <c r="J776" s="84"/>
      <c r="K776" s="84"/>
    </row>
    <row r="777" spans="1:11" ht="15.5" x14ac:dyDescent="0.3">
      <c r="A777" s="91" t="s">
        <v>1219</v>
      </c>
      <c r="B777" s="91" t="s">
        <v>1951</v>
      </c>
      <c r="C777" s="97" t="s">
        <v>2254</v>
      </c>
      <c r="D777" s="92">
        <v>1899.99</v>
      </c>
      <c r="E777" s="93">
        <v>2529.9899999999998</v>
      </c>
      <c r="F777" s="94">
        <v>816391024095</v>
      </c>
      <c r="G777" s="95" t="s">
        <v>1504</v>
      </c>
      <c r="H777" s="95" t="s">
        <v>1505</v>
      </c>
      <c r="I777" s="84"/>
      <c r="J777" s="84"/>
      <c r="K777" s="84"/>
    </row>
    <row r="778" spans="1:11" ht="15.5" x14ac:dyDescent="0.3">
      <c r="A778" s="91" t="s">
        <v>330</v>
      </c>
      <c r="B778" s="91" t="s">
        <v>1951</v>
      </c>
      <c r="C778" s="97" t="s">
        <v>2639</v>
      </c>
      <c r="D778" s="92">
        <v>1899.99</v>
      </c>
      <c r="E778" s="93">
        <v>2529.9899999999998</v>
      </c>
      <c r="F778" s="94" t="s">
        <v>949</v>
      </c>
      <c r="G778" s="95" t="s">
        <v>1504</v>
      </c>
      <c r="H778" s="95" t="s">
        <v>1505</v>
      </c>
      <c r="I778" s="84"/>
      <c r="J778" s="84"/>
      <c r="K778" s="84"/>
    </row>
    <row r="779" spans="1:11" ht="15.5" x14ac:dyDescent="0.3">
      <c r="A779" s="91" t="s">
        <v>333</v>
      </c>
      <c r="B779" s="91" t="s">
        <v>1951</v>
      </c>
      <c r="C779" s="97" t="s">
        <v>2640</v>
      </c>
      <c r="D779" s="92">
        <v>1899.99</v>
      </c>
      <c r="E779" s="93">
        <v>2529.9899999999998</v>
      </c>
      <c r="F779" s="94" t="s">
        <v>952</v>
      </c>
      <c r="G779" s="95" t="s">
        <v>1504</v>
      </c>
      <c r="H779" s="95" t="s">
        <v>1505</v>
      </c>
      <c r="I779" s="84"/>
      <c r="J779" s="84"/>
      <c r="K779" s="84"/>
    </row>
    <row r="780" spans="1:11" ht="15.5" x14ac:dyDescent="0.3">
      <c r="A780" s="91" t="s">
        <v>1765</v>
      </c>
      <c r="B780" s="91" t="s">
        <v>1951</v>
      </c>
      <c r="C780" s="97" t="s">
        <v>2641</v>
      </c>
      <c r="D780" s="92">
        <v>1899.99</v>
      </c>
      <c r="E780" s="93">
        <v>2529.9899999999998</v>
      </c>
      <c r="F780" s="94">
        <v>192631023845</v>
      </c>
      <c r="G780" s="95" t="s">
        <v>1504</v>
      </c>
      <c r="H780" s="95" t="s">
        <v>1505</v>
      </c>
      <c r="I780" s="84"/>
      <c r="J780" s="84"/>
      <c r="K780" s="84"/>
    </row>
    <row r="781" spans="1:11" ht="15.5" x14ac:dyDescent="0.3">
      <c r="A781" s="91" t="s">
        <v>334</v>
      </c>
      <c r="B781" s="91" t="s">
        <v>1951</v>
      </c>
      <c r="C781" s="97" t="s">
        <v>2257</v>
      </c>
      <c r="D781" s="92">
        <v>1899.99</v>
      </c>
      <c r="E781" s="93">
        <v>2529.9899999999998</v>
      </c>
      <c r="F781" s="94" t="s">
        <v>953</v>
      </c>
      <c r="G781" s="95" t="s">
        <v>1504</v>
      </c>
      <c r="H781" s="95" t="s">
        <v>1505</v>
      </c>
    </row>
    <row r="782" spans="1:11" ht="15.5" x14ac:dyDescent="0.3">
      <c r="A782" s="91" t="s">
        <v>335</v>
      </c>
      <c r="B782" s="91" t="s">
        <v>1951</v>
      </c>
      <c r="C782" s="97" t="s">
        <v>2258</v>
      </c>
      <c r="D782" s="92">
        <v>1899.99</v>
      </c>
      <c r="E782" s="93">
        <v>2529.9899999999998</v>
      </c>
      <c r="F782" s="94" t="s">
        <v>954</v>
      </c>
      <c r="G782" s="95" t="s">
        <v>1504</v>
      </c>
      <c r="H782" s="95" t="s">
        <v>1505</v>
      </c>
    </row>
    <row r="783" spans="1:11" ht="15.5" x14ac:dyDescent="0.3">
      <c r="A783" s="91" t="s">
        <v>467</v>
      </c>
      <c r="B783" s="91" t="s">
        <v>1951</v>
      </c>
      <c r="C783" s="97" t="s">
        <v>2642</v>
      </c>
      <c r="D783" s="92">
        <v>1899.99</v>
      </c>
      <c r="E783" s="93">
        <v>2529.9899999999998</v>
      </c>
      <c r="F783" s="94" t="s">
        <v>955</v>
      </c>
      <c r="G783" s="95" t="s">
        <v>1504</v>
      </c>
      <c r="H783" s="95" t="s">
        <v>1505</v>
      </c>
    </row>
    <row r="784" spans="1:11" ht="15.5" x14ac:dyDescent="0.3">
      <c r="A784" s="91" t="s">
        <v>468</v>
      </c>
      <c r="B784" s="91" t="s">
        <v>1951</v>
      </c>
      <c r="C784" s="97" t="s">
        <v>2643</v>
      </c>
      <c r="D784" s="92">
        <v>1899.99</v>
      </c>
      <c r="E784" s="93">
        <v>2529.9899999999998</v>
      </c>
      <c r="F784" s="94" t="s">
        <v>956</v>
      </c>
      <c r="G784" s="95" t="s">
        <v>1504</v>
      </c>
      <c r="H784" s="95" t="s">
        <v>1505</v>
      </c>
    </row>
    <row r="785" spans="1:11" ht="15.5" x14ac:dyDescent="0.3">
      <c r="A785" s="91" t="s">
        <v>470</v>
      </c>
      <c r="B785" s="91" t="s">
        <v>1951</v>
      </c>
      <c r="C785" s="97" t="s">
        <v>2644</v>
      </c>
      <c r="D785" s="92">
        <v>1899.99</v>
      </c>
      <c r="E785" s="93">
        <v>2529.9899999999998</v>
      </c>
      <c r="F785" s="94" t="s">
        <v>957</v>
      </c>
      <c r="G785" s="95" t="s">
        <v>1504</v>
      </c>
      <c r="H785" s="95" t="s">
        <v>1505</v>
      </c>
    </row>
    <row r="786" spans="1:11" ht="15.5" x14ac:dyDescent="0.3">
      <c r="A786" s="91" t="s">
        <v>469</v>
      </c>
      <c r="B786" s="91" t="s">
        <v>1951</v>
      </c>
      <c r="C786" s="97" t="s">
        <v>2645</v>
      </c>
      <c r="D786" s="92">
        <v>1899.99</v>
      </c>
      <c r="E786" s="93">
        <v>2529.9899999999998</v>
      </c>
      <c r="F786" s="94" t="s">
        <v>958</v>
      </c>
      <c r="G786" s="95" t="s">
        <v>1504</v>
      </c>
      <c r="H786" s="95" t="s">
        <v>1505</v>
      </c>
    </row>
    <row r="787" spans="1:11" ht="15.5" x14ac:dyDescent="0.3">
      <c r="A787" s="91" t="s">
        <v>471</v>
      </c>
      <c r="B787" s="91" t="s">
        <v>1951</v>
      </c>
      <c r="C787" s="97" t="s">
        <v>2646</v>
      </c>
      <c r="D787" s="92">
        <v>1899.99</v>
      </c>
      <c r="E787" s="93">
        <v>2529.9899999999998</v>
      </c>
      <c r="F787" s="94" t="s">
        <v>959</v>
      </c>
      <c r="G787" s="95" t="s">
        <v>1504</v>
      </c>
      <c r="H787" s="95" t="s">
        <v>1505</v>
      </c>
    </row>
    <row r="788" spans="1:11" ht="15.5" x14ac:dyDescent="0.3">
      <c r="A788" s="91" t="s">
        <v>472</v>
      </c>
      <c r="B788" s="91" t="s">
        <v>1951</v>
      </c>
      <c r="C788" s="97" t="s">
        <v>2647</v>
      </c>
      <c r="D788" s="92">
        <v>1899.99</v>
      </c>
      <c r="E788" s="93">
        <v>2529.9899999999998</v>
      </c>
      <c r="F788" s="94" t="s">
        <v>960</v>
      </c>
      <c r="G788" s="95" t="s">
        <v>1504</v>
      </c>
      <c r="H788" s="95" t="s">
        <v>1505</v>
      </c>
    </row>
    <row r="789" spans="1:11" ht="15.5" x14ac:dyDescent="0.3">
      <c r="A789" s="91" t="s">
        <v>473</v>
      </c>
      <c r="B789" s="91" t="s">
        <v>1951</v>
      </c>
      <c r="C789" s="97" t="s">
        <v>2648</v>
      </c>
      <c r="D789" s="92">
        <v>1899.99</v>
      </c>
      <c r="E789" s="93">
        <v>2529.9899999999998</v>
      </c>
      <c r="F789" s="94" t="s">
        <v>961</v>
      </c>
      <c r="G789" s="95" t="s">
        <v>1504</v>
      </c>
      <c r="H789" s="95" t="s">
        <v>1505</v>
      </c>
    </row>
    <row r="790" spans="1:11" ht="15.5" x14ac:dyDescent="0.3">
      <c r="A790" s="91" t="s">
        <v>476</v>
      </c>
      <c r="B790" s="91" t="s">
        <v>1951</v>
      </c>
      <c r="C790" s="97" t="s">
        <v>2649</v>
      </c>
      <c r="D790" s="92">
        <v>1899.99</v>
      </c>
      <c r="E790" s="93">
        <v>2529.9899999999998</v>
      </c>
      <c r="F790" s="94" t="s">
        <v>964</v>
      </c>
      <c r="G790" s="95" t="s">
        <v>1504</v>
      </c>
      <c r="H790" s="95" t="s">
        <v>1505</v>
      </c>
      <c r="I790" s="85"/>
      <c r="J790" s="85"/>
      <c r="K790" s="85"/>
    </row>
    <row r="791" spans="1:11" ht="31" x14ac:dyDescent="0.3">
      <c r="A791" s="91" t="s">
        <v>477</v>
      </c>
      <c r="B791" s="91" t="s">
        <v>1951</v>
      </c>
      <c r="C791" s="97" t="s">
        <v>2650</v>
      </c>
      <c r="D791" s="92">
        <v>1899.99</v>
      </c>
      <c r="E791" s="93">
        <v>2529.9899999999998</v>
      </c>
      <c r="F791" s="94" t="s">
        <v>965</v>
      </c>
      <c r="G791" s="95" t="s">
        <v>1504</v>
      </c>
      <c r="H791" s="95" t="s">
        <v>1505</v>
      </c>
      <c r="I791" s="84"/>
      <c r="J791" s="84"/>
      <c r="K791" s="84"/>
    </row>
    <row r="792" spans="1:11" ht="15.5" x14ac:dyDescent="0.3">
      <c r="A792" s="91" t="s">
        <v>1779</v>
      </c>
      <c r="B792" s="91" t="s">
        <v>1951</v>
      </c>
      <c r="C792" s="97" t="s">
        <v>2259</v>
      </c>
      <c r="D792" s="92">
        <v>1899.99</v>
      </c>
      <c r="E792" s="93">
        <v>2529.9899999999998</v>
      </c>
      <c r="F792" s="94">
        <v>840114304126</v>
      </c>
      <c r="G792" s="95" t="s">
        <v>1504</v>
      </c>
      <c r="H792" s="95" t="s">
        <v>1505</v>
      </c>
      <c r="I792" s="84"/>
      <c r="J792" s="84"/>
      <c r="K792" s="84"/>
    </row>
    <row r="793" spans="1:11" ht="15.5" x14ac:dyDescent="0.3">
      <c r="A793" s="91" t="s">
        <v>1776</v>
      </c>
      <c r="B793" s="91" t="s">
        <v>1951</v>
      </c>
      <c r="C793" s="97" t="s">
        <v>2260</v>
      </c>
      <c r="D793" s="92">
        <v>1899.99</v>
      </c>
      <c r="E793" s="93">
        <v>2529.9899999999998</v>
      </c>
      <c r="F793" s="94">
        <v>840114304096</v>
      </c>
      <c r="G793" s="95" t="s">
        <v>1504</v>
      </c>
      <c r="H793" s="95" t="s">
        <v>1505</v>
      </c>
      <c r="I793" s="84"/>
      <c r="J793" s="84"/>
      <c r="K793" s="84"/>
    </row>
    <row r="794" spans="1:11" ht="15.5" x14ac:dyDescent="0.3">
      <c r="A794" s="91" t="s">
        <v>1917</v>
      </c>
      <c r="B794" s="91" t="s">
        <v>1951</v>
      </c>
      <c r="C794" s="97" t="s">
        <v>2651</v>
      </c>
      <c r="D794" s="92">
        <v>1899.99</v>
      </c>
      <c r="E794" s="93">
        <v>2529.9899999999998</v>
      </c>
      <c r="F794" s="94">
        <v>840114322571</v>
      </c>
      <c r="G794" s="95" t="s">
        <v>1504</v>
      </c>
      <c r="H794" s="95" t="s">
        <v>1505</v>
      </c>
      <c r="I794" s="84"/>
      <c r="J794" s="84"/>
      <c r="K794" s="84"/>
    </row>
    <row r="795" spans="1:11" ht="15.5" x14ac:dyDescent="0.3">
      <c r="A795" s="91" t="s">
        <v>1780</v>
      </c>
      <c r="B795" s="91" t="s">
        <v>1951</v>
      </c>
      <c r="C795" s="97" t="s">
        <v>2652</v>
      </c>
      <c r="D795" s="92">
        <v>1899.99</v>
      </c>
      <c r="E795" s="93">
        <v>2529.9899999999998</v>
      </c>
      <c r="F795" s="94">
        <v>840114304133</v>
      </c>
      <c r="G795" s="95" t="s">
        <v>1504</v>
      </c>
      <c r="H795" s="95" t="s">
        <v>1505</v>
      </c>
      <c r="I795" s="84"/>
      <c r="J795" s="84"/>
      <c r="K795" s="84"/>
    </row>
    <row r="796" spans="1:11" ht="15.5" x14ac:dyDescent="0.3">
      <c r="A796" s="91" t="s">
        <v>1771</v>
      </c>
      <c r="B796" s="91" t="s">
        <v>1951</v>
      </c>
      <c r="C796" s="97" t="s">
        <v>2264</v>
      </c>
      <c r="D796" s="92">
        <v>1899.99</v>
      </c>
      <c r="E796" s="93">
        <v>2529.9899999999998</v>
      </c>
      <c r="F796" s="94">
        <v>840114304041</v>
      </c>
      <c r="G796" s="95" t="s">
        <v>1504</v>
      </c>
      <c r="H796" s="95" t="s">
        <v>1505</v>
      </c>
      <c r="I796" s="84"/>
      <c r="J796" s="84"/>
      <c r="K796" s="84"/>
    </row>
    <row r="797" spans="1:11" ht="15.5" customHeight="1" x14ac:dyDescent="0.3">
      <c r="A797" s="91" t="s">
        <v>1775</v>
      </c>
      <c r="B797" s="91" t="s">
        <v>1951</v>
      </c>
      <c r="C797" s="97" t="s">
        <v>2653</v>
      </c>
      <c r="D797" s="92">
        <v>1899.99</v>
      </c>
      <c r="E797" s="93">
        <v>2529.9899999999998</v>
      </c>
      <c r="F797" s="94">
        <v>840114304089</v>
      </c>
      <c r="G797" s="95" t="s">
        <v>1504</v>
      </c>
      <c r="H797" s="95" t="s">
        <v>1505</v>
      </c>
      <c r="I797" s="84"/>
      <c r="J797" s="84"/>
      <c r="K797" s="84"/>
    </row>
    <row r="798" spans="1:11" ht="15.5" customHeight="1" x14ac:dyDescent="0.3">
      <c r="A798" s="91" t="s">
        <v>1773</v>
      </c>
      <c r="B798" s="91" t="s">
        <v>1951</v>
      </c>
      <c r="C798" s="97" t="s">
        <v>2654</v>
      </c>
      <c r="D798" s="92">
        <v>1899.99</v>
      </c>
      <c r="E798" s="93">
        <v>2529.9899999999998</v>
      </c>
      <c r="F798" s="94">
        <v>840114304065</v>
      </c>
      <c r="G798" s="95" t="s">
        <v>1504</v>
      </c>
      <c r="H798" s="95" t="s">
        <v>1505</v>
      </c>
      <c r="I798" s="84"/>
      <c r="J798" s="84"/>
      <c r="K798" s="84"/>
    </row>
    <row r="799" spans="1:11" ht="15.5" x14ac:dyDescent="0.3">
      <c r="A799" s="91" t="s">
        <v>1769</v>
      </c>
      <c r="B799" s="91" t="s">
        <v>1951</v>
      </c>
      <c r="C799" s="97" t="s">
        <v>2266</v>
      </c>
      <c r="D799" s="92">
        <v>1899.99</v>
      </c>
      <c r="E799" s="93">
        <v>2529.9899999999998</v>
      </c>
      <c r="F799" s="94">
        <v>840114304027</v>
      </c>
      <c r="G799" s="95" t="s">
        <v>1504</v>
      </c>
      <c r="H799" s="95" t="s">
        <v>1505</v>
      </c>
      <c r="I799" s="84"/>
      <c r="J799" s="84"/>
      <c r="K799" s="84"/>
    </row>
    <row r="800" spans="1:11" ht="15.5" x14ac:dyDescent="0.3">
      <c r="A800" s="91" t="s">
        <v>1777</v>
      </c>
      <c r="B800" s="91" t="s">
        <v>1951</v>
      </c>
      <c r="C800" s="97" t="s">
        <v>2267</v>
      </c>
      <c r="D800" s="92">
        <v>1899.99</v>
      </c>
      <c r="E800" s="93">
        <v>2529.9899999999998</v>
      </c>
      <c r="F800" s="94">
        <v>840114304102</v>
      </c>
      <c r="G800" s="95" t="s">
        <v>1504</v>
      </c>
      <c r="H800" s="95" t="s">
        <v>1505</v>
      </c>
    </row>
    <row r="801" spans="1:8" ht="15.5" x14ac:dyDescent="0.3">
      <c r="A801" s="91" t="s">
        <v>1767</v>
      </c>
      <c r="B801" s="91" t="s">
        <v>1951</v>
      </c>
      <c r="C801" s="97" t="s">
        <v>2268</v>
      </c>
      <c r="D801" s="92">
        <v>1899.99</v>
      </c>
      <c r="E801" s="93">
        <v>2529.9899999999998</v>
      </c>
      <c r="F801" s="94">
        <v>840114304003</v>
      </c>
      <c r="G801" s="95" t="s">
        <v>1504</v>
      </c>
      <c r="H801" s="95" t="s">
        <v>1505</v>
      </c>
    </row>
    <row r="802" spans="1:8" ht="15.5" x14ac:dyDescent="0.3">
      <c r="A802" s="91" t="s">
        <v>1774</v>
      </c>
      <c r="B802" s="91" t="s">
        <v>1951</v>
      </c>
      <c r="C802" s="97" t="s">
        <v>2269</v>
      </c>
      <c r="D802" s="92">
        <v>1899.99</v>
      </c>
      <c r="E802" s="93">
        <v>2529.9899999999998</v>
      </c>
      <c r="F802" s="94">
        <v>840114304072</v>
      </c>
      <c r="G802" s="95" t="s">
        <v>1504</v>
      </c>
      <c r="H802" s="95" t="s">
        <v>1505</v>
      </c>
    </row>
    <row r="803" spans="1:8" ht="15.5" x14ac:dyDescent="0.3">
      <c r="A803" s="91" t="s">
        <v>1770</v>
      </c>
      <c r="B803" s="91" t="s">
        <v>1951</v>
      </c>
      <c r="C803" s="97" t="s">
        <v>2270</v>
      </c>
      <c r="D803" s="92">
        <v>1899.99</v>
      </c>
      <c r="E803" s="93">
        <v>2529.9899999999998</v>
      </c>
      <c r="F803" s="94">
        <v>840114304034</v>
      </c>
      <c r="G803" s="95" t="s">
        <v>1504</v>
      </c>
      <c r="H803" s="95" t="s">
        <v>1505</v>
      </c>
    </row>
    <row r="804" spans="1:8" ht="15.5" x14ac:dyDescent="0.3">
      <c r="A804" s="91" t="s">
        <v>1778</v>
      </c>
      <c r="B804" s="91" t="s">
        <v>1951</v>
      </c>
      <c r="C804" s="97" t="s">
        <v>2271</v>
      </c>
      <c r="D804" s="92">
        <v>1899.99</v>
      </c>
      <c r="E804" s="93">
        <v>2529.9899999999998</v>
      </c>
      <c r="F804" s="94">
        <v>840114304119</v>
      </c>
      <c r="G804" s="95" t="s">
        <v>1504</v>
      </c>
      <c r="H804" s="95" t="s">
        <v>1505</v>
      </c>
    </row>
    <row r="805" spans="1:8" ht="15.5" x14ac:dyDescent="0.3">
      <c r="A805" s="91" t="s">
        <v>1820</v>
      </c>
      <c r="B805" s="91" t="s">
        <v>1951</v>
      </c>
      <c r="C805" s="97" t="s">
        <v>2272</v>
      </c>
      <c r="D805" s="92">
        <v>1899.99</v>
      </c>
      <c r="E805" s="93">
        <v>2529.9899999999998</v>
      </c>
      <c r="F805" s="94">
        <v>840114303990</v>
      </c>
      <c r="G805" s="95" t="s">
        <v>1504</v>
      </c>
      <c r="H805" s="95" t="s">
        <v>1505</v>
      </c>
    </row>
    <row r="806" spans="1:8" ht="15.5" x14ac:dyDescent="0.3">
      <c r="A806" s="91" t="s">
        <v>1768</v>
      </c>
      <c r="B806" s="91" t="s">
        <v>1951</v>
      </c>
      <c r="C806" s="97" t="s">
        <v>2273</v>
      </c>
      <c r="D806" s="92">
        <v>1899.99</v>
      </c>
      <c r="E806" s="93">
        <v>2529.9899999999998</v>
      </c>
      <c r="F806" s="94">
        <v>840114304010</v>
      </c>
      <c r="G806" s="95" t="s">
        <v>1504</v>
      </c>
      <c r="H806" s="95" t="s">
        <v>1505</v>
      </c>
    </row>
    <row r="807" spans="1:8" ht="15.5" x14ac:dyDescent="0.3">
      <c r="A807" s="91" t="s">
        <v>1772</v>
      </c>
      <c r="B807" s="91" t="s">
        <v>1951</v>
      </c>
      <c r="C807" s="97" t="s">
        <v>2274</v>
      </c>
      <c r="D807" s="92">
        <v>1899.99</v>
      </c>
      <c r="E807" s="93">
        <v>2529.9899999999998</v>
      </c>
      <c r="F807" s="94">
        <v>840114304058</v>
      </c>
      <c r="G807" s="95" t="s">
        <v>1504</v>
      </c>
      <c r="H807" s="95" t="s">
        <v>1505</v>
      </c>
    </row>
    <row r="808" spans="1:8" ht="15.5" x14ac:dyDescent="0.3">
      <c r="A808" s="91" t="s">
        <v>1781</v>
      </c>
      <c r="B808" s="91" t="s">
        <v>1951</v>
      </c>
      <c r="C808" s="97" t="s">
        <v>2275</v>
      </c>
      <c r="D808" s="92">
        <v>1899.99</v>
      </c>
      <c r="E808" s="93">
        <v>2529.9899999999998</v>
      </c>
      <c r="F808" s="94">
        <v>840114304140</v>
      </c>
      <c r="G808" s="95" t="s">
        <v>1504</v>
      </c>
      <c r="H808" s="95" t="s">
        <v>1505</v>
      </c>
    </row>
    <row r="809" spans="1:8" ht="15.5" x14ac:dyDescent="0.3">
      <c r="A809" s="91" t="s">
        <v>1795</v>
      </c>
      <c r="B809" s="91" t="s">
        <v>1951</v>
      </c>
      <c r="C809" s="97" t="s">
        <v>2276</v>
      </c>
      <c r="D809" s="92">
        <v>1899.99</v>
      </c>
      <c r="E809" s="93">
        <v>2529.9899999999998</v>
      </c>
      <c r="F809" s="94">
        <v>840114304300</v>
      </c>
      <c r="G809" s="95" t="s">
        <v>1504</v>
      </c>
      <c r="H809" s="95" t="s">
        <v>1505</v>
      </c>
    </row>
    <row r="810" spans="1:8" ht="15.5" x14ac:dyDescent="0.3">
      <c r="A810" s="91" t="s">
        <v>1792</v>
      </c>
      <c r="B810" s="91" t="s">
        <v>1951</v>
      </c>
      <c r="C810" s="97" t="s">
        <v>2277</v>
      </c>
      <c r="D810" s="92">
        <v>1899.99</v>
      </c>
      <c r="E810" s="93">
        <v>2529.9899999999998</v>
      </c>
      <c r="F810" s="94">
        <v>840114304270</v>
      </c>
      <c r="G810" s="95" t="s">
        <v>1504</v>
      </c>
      <c r="H810" s="95" t="s">
        <v>1505</v>
      </c>
    </row>
    <row r="811" spans="1:8" ht="15.5" x14ac:dyDescent="0.3">
      <c r="A811" s="91" t="s">
        <v>1918</v>
      </c>
      <c r="B811" s="91" t="s">
        <v>1951</v>
      </c>
      <c r="C811" s="97" t="s">
        <v>2655</v>
      </c>
      <c r="D811" s="92">
        <v>1899.99</v>
      </c>
      <c r="E811" s="93">
        <v>2529.9899999999998</v>
      </c>
      <c r="F811" s="94">
        <v>840114322595</v>
      </c>
      <c r="G811" s="95" t="s">
        <v>1504</v>
      </c>
      <c r="H811" s="95" t="s">
        <v>1505</v>
      </c>
    </row>
    <row r="812" spans="1:8" ht="15.5" x14ac:dyDescent="0.3">
      <c r="A812" s="91" t="s">
        <v>1796</v>
      </c>
      <c r="B812" s="91" t="s">
        <v>1951</v>
      </c>
      <c r="C812" s="97" t="s">
        <v>2280</v>
      </c>
      <c r="D812" s="92">
        <v>1899.99</v>
      </c>
      <c r="E812" s="93">
        <v>2529.9899999999998</v>
      </c>
      <c r="F812" s="94">
        <v>840114304317</v>
      </c>
      <c r="G812" s="95" t="s">
        <v>1504</v>
      </c>
      <c r="H812" s="95" t="s">
        <v>1505</v>
      </c>
    </row>
    <row r="813" spans="1:8" ht="15.5" x14ac:dyDescent="0.3">
      <c r="A813" s="91" t="s">
        <v>1787</v>
      </c>
      <c r="B813" s="91" t="s">
        <v>1951</v>
      </c>
      <c r="C813" s="97" t="s">
        <v>2281</v>
      </c>
      <c r="D813" s="92">
        <v>1899.99</v>
      </c>
      <c r="E813" s="93">
        <v>2529.9899999999998</v>
      </c>
      <c r="F813" s="94">
        <v>840114304225</v>
      </c>
      <c r="G813" s="95" t="s">
        <v>1504</v>
      </c>
      <c r="H813" s="95" t="s">
        <v>1505</v>
      </c>
    </row>
    <row r="814" spans="1:8" ht="15.5" x14ac:dyDescent="0.3">
      <c r="A814" s="91" t="s">
        <v>1791</v>
      </c>
      <c r="B814" s="91" t="s">
        <v>1951</v>
      </c>
      <c r="C814" s="97" t="s">
        <v>2656</v>
      </c>
      <c r="D814" s="92">
        <v>1899.99</v>
      </c>
      <c r="E814" s="93">
        <v>2529.9899999999998</v>
      </c>
      <c r="F814" s="94">
        <v>840114304263</v>
      </c>
      <c r="G814" s="95" t="s">
        <v>1504</v>
      </c>
      <c r="H814" s="95" t="s">
        <v>1505</v>
      </c>
    </row>
    <row r="815" spans="1:8" ht="15.5" x14ac:dyDescent="0.3">
      <c r="A815" s="91" t="s">
        <v>1789</v>
      </c>
      <c r="B815" s="91" t="s">
        <v>1951</v>
      </c>
      <c r="C815" s="97" t="s">
        <v>2657</v>
      </c>
      <c r="D815" s="92">
        <v>1899.99</v>
      </c>
      <c r="E815" s="93">
        <v>2529.9899999999998</v>
      </c>
      <c r="F815" s="94">
        <v>840114304249</v>
      </c>
      <c r="G815" s="95" t="s">
        <v>1504</v>
      </c>
      <c r="H815" s="95" t="s">
        <v>1505</v>
      </c>
    </row>
    <row r="816" spans="1:8" ht="15.5" x14ac:dyDescent="0.3">
      <c r="A816" s="91" t="s">
        <v>1785</v>
      </c>
      <c r="B816" s="91" t="s">
        <v>1951</v>
      </c>
      <c r="C816" s="97" t="s">
        <v>2283</v>
      </c>
      <c r="D816" s="92">
        <v>1899.99</v>
      </c>
      <c r="E816" s="93">
        <v>2529.9899999999998</v>
      </c>
      <c r="F816" s="94">
        <v>840114304201</v>
      </c>
      <c r="G816" s="95" t="s">
        <v>1504</v>
      </c>
      <c r="H816" s="95" t="s">
        <v>1505</v>
      </c>
    </row>
    <row r="817" spans="1:11" ht="15.5" x14ac:dyDescent="0.3">
      <c r="A817" s="91" t="s">
        <v>1793</v>
      </c>
      <c r="B817" s="91" t="s">
        <v>1951</v>
      </c>
      <c r="C817" s="97" t="s">
        <v>2284</v>
      </c>
      <c r="D817" s="92">
        <v>1899.99</v>
      </c>
      <c r="E817" s="93">
        <v>2529.9899999999998</v>
      </c>
      <c r="F817" s="94">
        <v>840114304287</v>
      </c>
      <c r="G817" s="95" t="s">
        <v>1504</v>
      </c>
      <c r="H817" s="95" t="s">
        <v>1505</v>
      </c>
    </row>
    <row r="818" spans="1:11" ht="15.5" x14ac:dyDescent="0.3">
      <c r="A818" s="91" t="s">
        <v>1783</v>
      </c>
      <c r="B818" s="91" t="s">
        <v>1951</v>
      </c>
      <c r="C818" s="97" t="s">
        <v>2285</v>
      </c>
      <c r="D818" s="92">
        <v>1899.99</v>
      </c>
      <c r="E818" s="93">
        <v>2529.9899999999998</v>
      </c>
      <c r="F818" s="94">
        <v>840114304188</v>
      </c>
      <c r="G818" s="95" t="s">
        <v>1504</v>
      </c>
      <c r="H818" s="95" t="s">
        <v>1505</v>
      </c>
    </row>
    <row r="819" spans="1:11" ht="15.5" x14ac:dyDescent="0.3">
      <c r="A819" s="91" t="s">
        <v>1790</v>
      </c>
      <c r="B819" s="91" t="s">
        <v>1951</v>
      </c>
      <c r="C819" s="97" t="s">
        <v>2286</v>
      </c>
      <c r="D819" s="92">
        <v>1899.99</v>
      </c>
      <c r="E819" s="93">
        <v>2529.9899999999998</v>
      </c>
      <c r="F819" s="94">
        <v>840114304256</v>
      </c>
      <c r="G819" s="95" t="s">
        <v>1504</v>
      </c>
      <c r="H819" s="95" t="s">
        <v>1505</v>
      </c>
      <c r="I819" s="84"/>
      <c r="J819" s="84"/>
      <c r="K819" s="84"/>
    </row>
    <row r="820" spans="1:11" ht="15.5" x14ac:dyDescent="0.3">
      <c r="A820" s="91" t="s">
        <v>1786</v>
      </c>
      <c r="B820" s="91" t="s">
        <v>1951</v>
      </c>
      <c r="C820" s="97" t="s">
        <v>2287</v>
      </c>
      <c r="D820" s="92">
        <v>1899.99</v>
      </c>
      <c r="E820" s="93">
        <v>2529.9899999999998</v>
      </c>
      <c r="F820" s="94">
        <v>840114304218</v>
      </c>
      <c r="G820" s="95" t="s">
        <v>1504</v>
      </c>
      <c r="H820" s="95" t="s">
        <v>1505</v>
      </c>
      <c r="I820" s="84"/>
      <c r="J820" s="84"/>
      <c r="K820" s="84"/>
    </row>
    <row r="821" spans="1:11" ht="15.5" x14ac:dyDescent="0.3">
      <c r="A821" s="91" t="s">
        <v>1794</v>
      </c>
      <c r="B821" s="91" t="s">
        <v>1951</v>
      </c>
      <c r="C821" s="97" t="s">
        <v>2288</v>
      </c>
      <c r="D821" s="92">
        <v>1899.99</v>
      </c>
      <c r="E821" s="93">
        <v>2529.9899999999998</v>
      </c>
      <c r="F821" s="94">
        <v>840114304294</v>
      </c>
      <c r="G821" s="95" t="s">
        <v>1504</v>
      </c>
      <c r="H821" s="95" t="s">
        <v>1505</v>
      </c>
      <c r="I821" s="84"/>
      <c r="J821" s="84"/>
      <c r="K821" s="84"/>
    </row>
    <row r="822" spans="1:11" ht="15.5" x14ac:dyDescent="0.3">
      <c r="A822" s="91" t="s">
        <v>1782</v>
      </c>
      <c r="B822" s="91" t="s">
        <v>1951</v>
      </c>
      <c r="C822" s="97" t="s">
        <v>2289</v>
      </c>
      <c r="D822" s="92">
        <v>1899.99</v>
      </c>
      <c r="E822" s="93">
        <v>2529.9899999999998</v>
      </c>
      <c r="F822" s="94">
        <v>840114304171</v>
      </c>
      <c r="G822" s="95" t="s">
        <v>1504</v>
      </c>
      <c r="H822" s="95" t="s">
        <v>1505</v>
      </c>
      <c r="I822" s="84"/>
      <c r="J822" s="84"/>
      <c r="K822" s="84"/>
    </row>
    <row r="823" spans="1:11" ht="15.5" x14ac:dyDescent="0.3">
      <c r="A823" s="91" t="s">
        <v>1784</v>
      </c>
      <c r="B823" s="91" t="s">
        <v>1951</v>
      </c>
      <c r="C823" s="97" t="s">
        <v>2290</v>
      </c>
      <c r="D823" s="92">
        <v>1899.99</v>
      </c>
      <c r="E823" s="93">
        <v>2529.9899999999998</v>
      </c>
      <c r="F823" s="94">
        <v>840114304195</v>
      </c>
      <c r="G823" s="95" t="s">
        <v>1504</v>
      </c>
      <c r="H823" s="95" t="s">
        <v>1505</v>
      </c>
      <c r="I823" s="84"/>
      <c r="J823" s="84"/>
      <c r="K823" s="84"/>
    </row>
    <row r="824" spans="1:11" ht="15.5" x14ac:dyDescent="0.3">
      <c r="A824" s="91" t="s">
        <v>1788</v>
      </c>
      <c r="B824" s="91" t="s">
        <v>1951</v>
      </c>
      <c r="C824" s="97" t="s">
        <v>2291</v>
      </c>
      <c r="D824" s="92">
        <v>1899.99</v>
      </c>
      <c r="E824" s="93">
        <v>2529.9899999999998</v>
      </c>
      <c r="F824" s="94">
        <v>840114304232</v>
      </c>
      <c r="G824" s="95" t="s">
        <v>1504</v>
      </c>
      <c r="H824" s="95" t="s">
        <v>1505</v>
      </c>
      <c r="I824" s="84"/>
      <c r="J824" s="84"/>
      <c r="K824" s="84"/>
    </row>
    <row r="825" spans="1:11" ht="15.5" x14ac:dyDescent="0.3">
      <c r="A825" s="91" t="s">
        <v>1797</v>
      </c>
      <c r="B825" s="91" t="s">
        <v>1951</v>
      </c>
      <c r="C825" s="97" t="s">
        <v>2292</v>
      </c>
      <c r="D825" s="92">
        <v>1899.99</v>
      </c>
      <c r="E825" s="93">
        <v>2529.9899999999998</v>
      </c>
      <c r="F825" s="94">
        <v>840114304324</v>
      </c>
      <c r="G825" s="95" t="s">
        <v>1504</v>
      </c>
      <c r="H825" s="95" t="s">
        <v>1505</v>
      </c>
      <c r="I825" s="84"/>
      <c r="J825" s="84"/>
      <c r="K825" s="84"/>
    </row>
    <row r="826" spans="1:11" ht="31" x14ac:dyDescent="0.3">
      <c r="A826" s="91" t="s">
        <v>215</v>
      </c>
      <c r="B826" s="91" t="s">
        <v>1951</v>
      </c>
      <c r="C826" s="97" t="s">
        <v>2658</v>
      </c>
      <c r="D826" s="92">
        <v>1899.99</v>
      </c>
      <c r="E826" s="93">
        <v>2529.9899999999998</v>
      </c>
      <c r="F826" s="94" t="s">
        <v>966</v>
      </c>
      <c r="G826" s="95" t="s">
        <v>1504</v>
      </c>
      <c r="H826" s="95" t="s">
        <v>1505</v>
      </c>
      <c r="I826" s="84"/>
      <c r="J826" s="84"/>
      <c r="K826" s="84"/>
    </row>
    <row r="827" spans="1:11" ht="31" x14ac:dyDescent="0.3">
      <c r="A827" s="91" t="s">
        <v>252</v>
      </c>
      <c r="B827" s="91" t="s">
        <v>1951</v>
      </c>
      <c r="C827" s="97" t="s">
        <v>2659</v>
      </c>
      <c r="D827" s="92">
        <v>1899.99</v>
      </c>
      <c r="E827" s="93">
        <v>2529.9899999999998</v>
      </c>
      <c r="F827" s="94" t="s">
        <v>967</v>
      </c>
      <c r="G827" s="95" t="s">
        <v>1504</v>
      </c>
      <c r="H827" s="95" t="s">
        <v>1505</v>
      </c>
      <c r="I827" s="84"/>
      <c r="J827" s="84"/>
      <c r="K827" s="84"/>
    </row>
    <row r="828" spans="1:11" ht="15.5" customHeight="1" x14ac:dyDescent="0.3">
      <c r="A828" s="91" t="s">
        <v>216</v>
      </c>
      <c r="B828" s="91" t="s">
        <v>1951</v>
      </c>
      <c r="C828" s="97" t="s">
        <v>2660</v>
      </c>
      <c r="D828" s="92">
        <v>1899.99</v>
      </c>
      <c r="E828" s="93">
        <v>2529.9899999999998</v>
      </c>
      <c r="F828" s="94" t="s">
        <v>968</v>
      </c>
      <c r="G828" s="95" t="s">
        <v>1504</v>
      </c>
      <c r="H828" s="95" t="s">
        <v>1505</v>
      </c>
      <c r="I828" s="84"/>
      <c r="J828" s="84"/>
      <c r="K828" s="84"/>
    </row>
    <row r="829" spans="1:11" ht="15.5" customHeight="1" x14ac:dyDescent="0.3">
      <c r="A829" s="91" t="s">
        <v>254</v>
      </c>
      <c r="B829" s="91" t="s">
        <v>1951</v>
      </c>
      <c r="C829" s="97" t="s">
        <v>2661</v>
      </c>
      <c r="D829" s="92">
        <v>1899.99</v>
      </c>
      <c r="E829" s="93">
        <v>2529.9899999999998</v>
      </c>
      <c r="F829" s="94" t="s">
        <v>969</v>
      </c>
      <c r="G829" s="95" t="s">
        <v>1504</v>
      </c>
      <c r="H829" s="95" t="s">
        <v>1505</v>
      </c>
      <c r="I829" s="84"/>
      <c r="J829" s="84"/>
      <c r="K829" s="84"/>
    </row>
    <row r="830" spans="1:11" ht="15.5" customHeight="1" x14ac:dyDescent="0.3">
      <c r="A830" s="91" t="s">
        <v>19</v>
      </c>
      <c r="B830" s="91" t="s">
        <v>1951</v>
      </c>
      <c r="C830" s="97" t="s">
        <v>2662</v>
      </c>
      <c r="D830" s="92">
        <v>1899.99</v>
      </c>
      <c r="E830" s="93">
        <v>2529.9899999999998</v>
      </c>
      <c r="F830" s="94" t="s">
        <v>970</v>
      </c>
      <c r="G830" s="95" t="s">
        <v>1504</v>
      </c>
      <c r="H830" s="95" t="s">
        <v>1505</v>
      </c>
      <c r="I830" s="84"/>
      <c r="J830" s="84"/>
      <c r="K830" s="84"/>
    </row>
    <row r="831" spans="1:11" ht="15.5" customHeight="1" x14ac:dyDescent="0.3">
      <c r="A831" s="91" t="s">
        <v>34</v>
      </c>
      <c r="B831" s="91" t="s">
        <v>1951</v>
      </c>
      <c r="C831" s="97" t="s">
        <v>2663</v>
      </c>
      <c r="D831" s="92">
        <v>1899.99</v>
      </c>
      <c r="E831" s="93">
        <v>2529.9899999999998</v>
      </c>
      <c r="F831" s="94" t="s">
        <v>971</v>
      </c>
      <c r="G831" s="95" t="s">
        <v>1504</v>
      </c>
      <c r="H831" s="95" t="s">
        <v>1505</v>
      </c>
      <c r="I831" s="84"/>
      <c r="J831" s="84"/>
      <c r="K831" s="84"/>
    </row>
    <row r="832" spans="1:11" ht="15.5" customHeight="1" x14ac:dyDescent="0.3">
      <c r="A832" s="91" t="s">
        <v>35</v>
      </c>
      <c r="B832" s="91" t="s">
        <v>1951</v>
      </c>
      <c r="C832" s="97" t="s">
        <v>2664</v>
      </c>
      <c r="D832" s="92">
        <v>1899.99</v>
      </c>
      <c r="E832" s="93">
        <v>2529.9899999999998</v>
      </c>
      <c r="F832" s="94" t="s">
        <v>972</v>
      </c>
      <c r="G832" s="95" t="s">
        <v>1504</v>
      </c>
      <c r="H832" s="95" t="s">
        <v>1505</v>
      </c>
      <c r="I832" s="84"/>
      <c r="J832" s="84"/>
      <c r="K832" s="84"/>
    </row>
    <row r="833" spans="1:11" ht="15.5" customHeight="1" x14ac:dyDescent="0.3">
      <c r="A833" s="91" t="s">
        <v>37</v>
      </c>
      <c r="B833" s="91" t="s">
        <v>1951</v>
      </c>
      <c r="C833" s="97" t="s">
        <v>2665</v>
      </c>
      <c r="D833" s="92">
        <v>1899.99</v>
      </c>
      <c r="E833" s="93">
        <v>2529.9899999999998</v>
      </c>
      <c r="F833" s="94" t="s">
        <v>973</v>
      </c>
      <c r="G833" s="95" t="s">
        <v>1504</v>
      </c>
      <c r="H833" s="95" t="s">
        <v>1505</v>
      </c>
      <c r="I833" s="84"/>
      <c r="J833" s="84"/>
      <c r="K833" s="84"/>
    </row>
    <row r="834" spans="1:11" ht="15.5" customHeight="1" x14ac:dyDescent="0.3">
      <c r="A834" s="91" t="s">
        <v>57</v>
      </c>
      <c r="B834" s="91" t="s">
        <v>1951</v>
      </c>
      <c r="C834" s="97" t="s">
        <v>2666</v>
      </c>
      <c r="D834" s="92">
        <v>1899.99</v>
      </c>
      <c r="E834" s="93">
        <v>2529.9899999999998</v>
      </c>
      <c r="F834" s="94" t="s">
        <v>974</v>
      </c>
      <c r="G834" s="95" t="s">
        <v>1504</v>
      </c>
      <c r="H834" s="95" t="s">
        <v>1505</v>
      </c>
      <c r="I834" s="84"/>
      <c r="J834" s="84"/>
      <c r="K834" s="84"/>
    </row>
    <row r="835" spans="1:11" ht="15.5" customHeight="1" x14ac:dyDescent="0.3">
      <c r="A835" s="91" t="s">
        <v>217</v>
      </c>
      <c r="B835" s="91" t="s">
        <v>1951</v>
      </c>
      <c r="C835" s="97" t="s">
        <v>2667</v>
      </c>
      <c r="D835" s="92">
        <v>1899.99</v>
      </c>
      <c r="E835" s="93">
        <v>2529.9899999999998</v>
      </c>
      <c r="F835" s="94" t="s">
        <v>975</v>
      </c>
      <c r="G835" s="95" t="s">
        <v>1504</v>
      </c>
      <c r="H835" s="95" t="s">
        <v>1505</v>
      </c>
      <c r="I835" s="84"/>
      <c r="J835" s="84"/>
      <c r="K835" s="84"/>
    </row>
    <row r="836" spans="1:11" ht="15.5" customHeight="1" x14ac:dyDescent="0.3">
      <c r="A836" s="91" t="s">
        <v>59</v>
      </c>
      <c r="B836" s="91" t="s">
        <v>1951</v>
      </c>
      <c r="C836" s="97" t="s">
        <v>2668</v>
      </c>
      <c r="D836" s="92">
        <v>1899.99</v>
      </c>
      <c r="E836" s="93">
        <v>2529.9899999999998</v>
      </c>
      <c r="F836" s="94" t="s">
        <v>976</v>
      </c>
      <c r="G836" s="95" t="s">
        <v>1504</v>
      </c>
      <c r="H836" s="95" t="s">
        <v>1505</v>
      </c>
      <c r="I836" s="84"/>
      <c r="J836" s="84"/>
      <c r="K836" s="84"/>
    </row>
    <row r="837" spans="1:11" ht="15.5" customHeight="1" x14ac:dyDescent="0.3">
      <c r="A837" s="91" t="s">
        <v>218</v>
      </c>
      <c r="B837" s="91" t="s">
        <v>1951</v>
      </c>
      <c r="C837" s="97" t="s">
        <v>2669</v>
      </c>
      <c r="D837" s="92">
        <v>1899.99</v>
      </c>
      <c r="E837" s="93">
        <v>2529.9899999999998</v>
      </c>
      <c r="F837" s="94" t="s">
        <v>977</v>
      </c>
      <c r="G837" s="95" t="s">
        <v>1504</v>
      </c>
      <c r="H837" s="95" t="s">
        <v>1505</v>
      </c>
      <c r="I837" s="84"/>
      <c r="J837" s="84"/>
      <c r="K837" s="84"/>
    </row>
    <row r="838" spans="1:11" ht="15.5" customHeight="1" x14ac:dyDescent="0.3">
      <c r="A838" s="91" t="s">
        <v>253</v>
      </c>
      <c r="B838" s="91" t="s">
        <v>1951</v>
      </c>
      <c r="C838" s="97" t="s">
        <v>2670</v>
      </c>
      <c r="D838" s="92">
        <v>1899.99</v>
      </c>
      <c r="E838" s="93">
        <v>2529.9899999999998</v>
      </c>
      <c r="F838" s="94" t="s">
        <v>978</v>
      </c>
      <c r="G838" s="95" t="s">
        <v>1504</v>
      </c>
      <c r="H838" s="95" t="s">
        <v>1505</v>
      </c>
    </row>
    <row r="839" spans="1:11" ht="15.5" customHeight="1" x14ac:dyDescent="0.3">
      <c r="A839" s="91" t="s">
        <v>219</v>
      </c>
      <c r="B839" s="91" t="s">
        <v>1951</v>
      </c>
      <c r="C839" s="97" t="s">
        <v>2671</v>
      </c>
      <c r="D839" s="92">
        <v>1899.99</v>
      </c>
      <c r="E839" s="93">
        <v>2529.9899999999998</v>
      </c>
      <c r="F839" s="94" t="s">
        <v>979</v>
      </c>
      <c r="G839" s="95" t="s">
        <v>1504</v>
      </c>
      <c r="H839" s="95" t="s">
        <v>1505</v>
      </c>
    </row>
    <row r="840" spans="1:11" ht="15.5" customHeight="1" x14ac:dyDescent="0.3">
      <c r="A840" s="91" t="s">
        <v>255</v>
      </c>
      <c r="B840" s="91" t="s">
        <v>1951</v>
      </c>
      <c r="C840" s="97" t="s">
        <v>2672</v>
      </c>
      <c r="D840" s="92">
        <v>1899.99</v>
      </c>
      <c r="E840" s="93">
        <v>2529.9899999999998</v>
      </c>
      <c r="F840" s="94" t="s">
        <v>980</v>
      </c>
      <c r="G840" s="95" t="s">
        <v>1504</v>
      </c>
      <c r="H840" s="95" t="s">
        <v>1505</v>
      </c>
    </row>
    <row r="841" spans="1:11" ht="15.5" customHeight="1" x14ac:dyDescent="0.3">
      <c r="A841" s="91" t="s">
        <v>39</v>
      </c>
      <c r="B841" s="91" t="s">
        <v>1951</v>
      </c>
      <c r="C841" s="97" t="s">
        <v>2673</v>
      </c>
      <c r="D841" s="92">
        <v>1899.99</v>
      </c>
      <c r="E841" s="93">
        <v>2529.9899999999998</v>
      </c>
      <c r="F841" s="94" t="s">
        <v>981</v>
      </c>
      <c r="G841" s="95" t="s">
        <v>1504</v>
      </c>
      <c r="H841" s="95" t="s">
        <v>1505</v>
      </c>
    </row>
    <row r="842" spans="1:11" ht="15.5" customHeight="1" x14ac:dyDescent="0.3">
      <c r="A842" s="91" t="s">
        <v>40</v>
      </c>
      <c r="B842" s="91" t="s">
        <v>1951</v>
      </c>
      <c r="C842" s="97" t="s">
        <v>2674</v>
      </c>
      <c r="D842" s="92">
        <v>1899.99</v>
      </c>
      <c r="E842" s="93">
        <v>2529.9899999999998</v>
      </c>
      <c r="F842" s="94" t="s">
        <v>982</v>
      </c>
      <c r="G842" s="95" t="s">
        <v>1504</v>
      </c>
      <c r="H842" s="95" t="s">
        <v>1505</v>
      </c>
    </row>
    <row r="843" spans="1:11" ht="15.5" customHeight="1" x14ac:dyDescent="0.3">
      <c r="A843" s="91" t="s">
        <v>41</v>
      </c>
      <c r="B843" s="91" t="s">
        <v>1951</v>
      </c>
      <c r="C843" s="97" t="s">
        <v>2675</v>
      </c>
      <c r="D843" s="92">
        <v>1899.99</v>
      </c>
      <c r="E843" s="93">
        <v>2529.9899999999998</v>
      </c>
      <c r="F843" s="94" t="s">
        <v>983</v>
      </c>
      <c r="G843" s="95" t="s">
        <v>1504</v>
      </c>
      <c r="H843" s="95" t="s">
        <v>1505</v>
      </c>
    </row>
    <row r="844" spans="1:11" ht="15.5" customHeight="1" x14ac:dyDescent="0.3">
      <c r="A844" s="91" t="s">
        <v>42</v>
      </c>
      <c r="B844" s="91" t="s">
        <v>1951</v>
      </c>
      <c r="C844" s="97" t="s">
        <v>2676</v>
      </c>
      <c r="D844" s="92">
        <v>1899.99</v>
      </c>
      <c r="E844" s="93">
        <v>2529.9899999999998</v>
      </c>
      <c r="F844" s="94" t="s">
        <v>984</v>
      </c>
      <c r="G844" s="95" t="s">
        <v>1504</v>
      </c>
      <c r="H844" s="95" t="s">
        <v>1505</v>
      </c>
    </row>
    <row r="845" spans="1:11" ht="15.5" customHeight="1" x14ac:dyDescent="0.3">
      <c r="A845" s="91" t="s">
        <v>220</v>
      </c>
      <c r="B845" s="91" t="s">
        <v>1951</v>
      </c>
      <c r="C845" s="97" t="s">
        <v>2677</v>
      </c>
      <c r="D845" s="92">
        <v>1899.99</v>
      </c>
      <c r="E845" s="93">
        <v>2529.9899999999998</v>
      </c>
      <c r="F845" s="94" t="s">
        <v>985</v>
      </c>
      <c r="G845" s="95" t="s">
        <v>1504</v>
      </c>
      <c r="H845" s="95" t="s">
        <v>1505</v>
      </c>
    </row>
    <row r="846" spans="1:11" ht="15.5" customHeight="1" x14ac:dyDescent="0.3">
      <c r="A846" s="91" t="s">
        <v>43</v>
      </c>
      <c r="B846" s="91" t="s">
        <v>1951</v>
      </c>
      <c r="C846" s="97" t="s">
        <v>2678</v>
      </c>
      <c r="D846" s="92">
        <v>1899.99</v>
      </c>
      <c r="E846" s="93">
        <v>2529.9899999999998</v>
      </c>
      <c r="F846" s="94" t="s">
        <v>986</v>
      </c>
      <c r="G846" s="95" t="s">
        <v>1504</v>
      </c>
      <c r="H846" s="95" t="s">
        <v>1505</v>
      </c>
    </row>
    <row r="847" spans="1:11" ht="15.5" customHeight="1" x14ac:dyDescent="0.3">
      <c r="A847" s="91" t="s">
        <v>1348</v>
      </c>
      <c r="B847" s="91" t="s">
        <v>1951</v>
      </c>
      <c r="C847" s="97" t="s">
        <v>2679</v>
      </c>
      <c r="D847" s="92">
        <v>1899.99</v>
      </c>
      <c r="E847" s="93">
        <v>2529.9899999999998</v>
      </c>
      <c r="F847" s="94" t="s">
        <v>1472</v>
      </c>
      <c r="G847" s="95" t="s">
        <v>1504</v>
      </c>
      <c r="H847" s="95" t="s">
        <v>1505</v>
      </c>
    </row>
    <row r="848" spans="1:11" ht="15.5" customHeight="1" x14ac:dyDescent="0.3">
      <c r="A848" s="91" t="s">
        <v>1349</v>
      </c>
      <c r="B848" s="91" t="s">
        <v>1951</v>
      </c>
      <c r="C848" s="97" t="s">
        <v>2316</v>
      </c>
      <c r="D848" s="92">
        <v>1899.99</v>
      </c>
      <c r="E848" s="93">
        <v>2529.9899999999998</v>
      </c>
      <c r="F848" s="94" t="s">
        <v>1473</v>
      </c>
      <c r="G848" s="95" t="s">
        <v>1504</v>
      </c>
      <c r="H848" s="95" t="s">
        <v>1505</v>
      </c>
    </row>
    <row r="849" spans="1:11" ht="15.5" customHeight="1" x14ac:dyDescent="0.3">
      <c r="A849" s="91" t="s">
        <v>1350</v>
      </c>
      <c r="B849" s="91" t="s">
        <v>1951</v>
      </c>
      <c r="C849" s="97" t="s">
        <v>2317</v>
      </c>
      <c r="D849" s="92">
        <v>1899.99</v>
      </c>
      <c r="E849" s="93">
        <v>2529.9899999999998</v>
      </c>
      <c r="F849" s="94" t="s">
        <v>1474</v>
      </c>
      <c r="G849" s="95" t="s">
        <v>1504</v>
      </c>
      <c r="H849" s="95" t="s">
        <v>1505</v>
      </c>
    </row>
    <row r="850" spans="1:11" ht="31" customHeight="1" x14ac:dyDescent="0.3">
      <c r="A850" s="91" t="s">
        <v>1351</v>
      </c>
      <c r="B850" s="91" t="s">
        <v>1951</v>
      </c>
      <c r="C850" s="97" t="s">
        <v>2318</v>
      </c>
      <c r="D850" s="92">
        <v>1899.99</v>
      </c>
      <c r="E850" s="93">
        <v>2529.9899999999998</v>
      </c>
      <c r="F850" s="94" t="s">
        <v>1475</v>
      </c>
      <c r="G850" s="95" t="s">
        <v>1504</v>
      </c>
      <c r="H850" s="95" t="s">
        <v>1505</v>
      </c>
    </row>
    <row r="851" spans="1:11" ht="31" customHeight="1" x14ac:dyDescent="0.3">
      <c r="A851" s="91" t="s">
        <v>1352</v>
      </c>
      <c r="B851" s="91" t="s">
        <v>1951</v>
      </c>
      <c r="C851" s="97" t="s">
        <v>2319</v>
      </c>
      <c r="D851" s="92">
        <v>1899.99</v>
      </c>
      <c r="E851" s="93">
        <v>2529.9899999999998</v>
      </c>
      <c r="F851" s="94" t="s">
        <v>1476</v>
      </c>
      <c r="G851" s="95" t="s">
        <v>1504</v>
      </c>
      <c r="H851" s="95" t="s">
        <v>1505</v>
      </c>
    </row>
    <row r="852" spans="1:11" ht="15.5" customHeight="1" x14ac:dyDescent="0.3">
      <c r="A852" s="91" t="s">
        <v>1353</v>
      </c>
      <c r="B852" s="91" t="s">
        <v>1951</v>
      </c>
      <c r="C852" s="97" t="s">
        <v>2680</v>
      </c>
      <c r="D852" s="92">
        <v>1899.99</v>
      </c>
      <c r="E852" s="93">
        <v>2529.9899999999998</v>
      </c>
      <c r="F852" s="94" t="s">
        <v>1477</v>
      </c>
      <c r="G852" s="95" t="s">
        <v>1504</v>
      </c>
      <c r="H852" s="95" t="s">
        <v>1505</v>
      </c>
    </row>
    <row r="853" spans="1:11" ht="31" customHeight="1" x14ac:dyDescent="0.3">
      <c r="A853" s="91" t="s">
        <v>1354</v>
      </c>
      <c r="B853" s="91" t="s">
        <v>1951</v>
      </c>
      <c r="C853" s="97" t="s">
        <v>2321</v>
      </c>
      <c r="D853" s="92">
        <v>1899.99</v>
      </c>
      <c r="E853" s="93">
        <v>2529.9899999999998</v>
      </c>
      <c r="F853" s="94" t="s">
        <v>1478</v>
      </c>
      <c r="G853" s="95" t="s">
        <v>1504</v>
      </c>
      <c r="H853" s="95" t="s">
        <v>1505</v>
      </c>
    </row>
    <row r="854" spans="1:11" ht="31" customHeight="1" x14ac:dyDescent="0.3">
      <c r="A854" s="91" t="s">
        <v>1355</v>
      </c>
      <c r="B854" s="91" t="s">
        <v>1951</v>
      </c>
      <c r="C854" s="97" t="s">
        <v>2322</v>
      </c>
      <c r="D854" s="92">
        <v>1899.99</v>
      </c>
      <c r="E854" s="93">
        <v>2529.9899999999998</v>
      </c>
      <c r="F854" s="94" t="s">
        <v>1479</v>
      </c>
      <c r="G854" s="95" t="s">
        <v>1504</v>
      </c>
      <c r="H854" s="95" t="s">
        <v>1505</v>
      </c>
    </row>
    <row r="855" spans="1:11" ht="31" customHeight="1" x14ac:dyDescent="0.3">
      <c r="A855" s="91" t="s">
        <v>1356</v>
      </c>
      <c r="B855" s="91" t="s">
        <v>1951</v>
      </c>
      <c r="C855" s="97" t="s">
        <v>2323</v>
      </c>
      <c r="D855" s="92">
        <v>1899.99</v>
      </c>
      <c r="E855" s="93">
        <v>2529.9899999999998</v>
      </c>
      <c r="F855" s="94" t="s">
        <v>1480</v>
      </c>
      <c r="G855" s="95" t="s">
        <v>1504</v>
      </c>
      <c r="H855" s="95" t="s">
        <v>1505</v>
      </c>
    </row>
    <row r="856" spans="1:11" ht="15.5" x14ac:dyDescent="0.3">
      <c r="A856" s="91" t="s">
        <v>1357</v>
      </c>
      <c r="B856" s="91" t="s">
        <v>1951</v>
      </c>
      <c r="C856" s="97" t="s">
        <v>2324</v>
      </c>
      <c r="D856" s="92">
        <v>1899.99</v>
      </c>
      <c r="E856" s="93">
        <v>2529.9899999999998</v>
      </c>
      <c r="F856" s="94" t="s">
        <v>1481</v>
      </c>
      <c r="G856" s="95" t="s">
        <v>1504</v>
      </c>
      <c r="H856" s="95" t="s">
        <v>1505</v>
      </c>
    </row>
    <row r="857" spans="1:11" ht="15.5" x14ac:dyDescent="0.3">
      <c r="A857" s="91" t="s">
        <v>1358</v>
      </c>
      <c r="B857" s="91" t="s">
        <v>1951</v>
      </c>
      <c r="C857" s="97" t="s">
        <v>2327</v>
      </c>
      <c r="D857" s="92">
        <v>1899.99</v>
      </c>
      <c r="E857" s="93">
        <v>2529.9899999999998</v>
      </c>
      <c r="F857" s="94" t="s">
        <v>1482</v>
      </c>
      <c r="G857" s="95" t="s">
        <v>1504</v>
      </c>
      <c r="H857" s="95" t="s">
        <v>1505</v>
      </c>
      <c r="I857" s="84"/>
      <c r="J857" s="84"/>
      <c r="K857" s="84"/>
    </row>
    <row r="858" spans="1:11" ht="15.5" x14ac:dyDescent="0.3">
      <c r="A858" s="91" t="s">
        <v>1359</v>
      </c>
      <c r="B858" s="91" t="s">
        <v>1951</v>
      </c>
      <c r="C858" s="97" t="s">
        <v>2681</v>
      </c>
      <c r="D858" s="92">
        <v>1899.99</v>
      </c>
      <c r="E858" s="93">
        <v>2529.9899999999998</v>
      </c>
      <c r="F858" s="94" t="s">
        <v>1483</v>
      </c>
      <c r="G858" s="95" t="s">
        <v>1504</v>
      </c>
      <c r="H858" s="95" t="s">
        <v>1505</v>
      </c>
      <c r="I858" s="84"/>
      <c r="J858" s="84"/>
      <c r="K858" s="84"/>
    </row>
    <row r="859" spans="1:11" ht="15.5" x14ac:dyDescent="0.3">
      <c r="A859" s="91" t="s">
        <v>1360</v>
      </c>
      <c r="B859" s="91" t="s">
        <v>1951</v>
      </c>
      <c r="C859" s="97" t="s">
        <v>2682</v>
      </c>
      <c r="D859" s="92">
        <v>1899.99</v>
      </c>
      <c r="E859" s="93">
        <v>2529.9899999999998</v>
      </c>
      <c r="F859" s="94" t="s">
        <v>1484</v>
      </c>
      <c r="G859" s="95" t="s">
        <v>1504</v>
      </c>
      <c r="H859" s="95" t="s">
        <v>1505</v>
      </c>
      <c r="I859" s="84"/>
      <c r="J859" s="84"/>
      <c r="K859" s="84"/>
    </row>
    <row r="860" spans="1:11" ht="15.5" x14ac:dyDescent="0.3">
      <c r="A860" s="91" t="s">
        <v>1361</v>
      </c>
      <c r="B860" s="91" t="s">
        <v>1951</v>
      </c>
      <c r="C860" s="97" t="s">
        <v>2329</v>
      </c>
      <c r="D860" s="92">
        <v>1899.99</v>
      </c>
      <c r="E860" s="93">
        <v>2529.9899999999998</v>
      </c>
      <c r="F860" s="94" t="s">
        <v>1485</v>
      </c>
      <c r="G860" s="95" t="s">
        <v>1504</v>
      </c>
      <c r="H860" s="95" t="s">
        <v>1505</v>
      </c>
      <c r="I860" s="84"/>
      <c r="J860" s="84"/>
      <c r="K860" s="84"/>
    </row>
    <row r="861" spans="1:11" ht="15.5" x14ac:dyDescent="0.3">
      <c r="A861" s="91" t="s">
        <v>1362</v>
      </c>
      <c r="B861" s="91" t="s">
        <v>1951</v>
      </c>
      <c r="C861" s="97" t="s">
        <v>2330</v>
      </c>
      <c r="D861" s="92">
        <v>1899.99</v>
      </c>
      <c r="E861" s="93">
        <v>2529.9899999999998</v>
      </c>
      <c r="F861" s="94" t="s">
        <v>1486</v>
      </c>
      <c r="G861" s="95" t="s">
        <v>1504</v>
      </c>
      <c r="H861" s="95" t="s">
        <v>1505</v>
      </c>
      <c r="I861" s="84"/>
      <c r="J861" s="84"/>
      <c r="K861" s="84"/>
    </row>
    <row r="862" spans="1:11" ht="15.5" x14ac:dyDescent="0.3">
      <c r="A862" s="91" t="s">
        <v>1363</v>
      </c>
      <c r="B862" s="91" t="s">
        <v>1951</v>
      </c>
      <c r="C862" s="97" t="s">
        <v>2331</v>
      </c>
      <c r="D862" s="92">
        <v>1899.99</v>
      </c>
      <c r="E862" s="93">
        <v>2529.9899999999998</v>
      </c>
      <c r="F862" s="94" t="s">
        <v>1487</v>
      </c>
      <c r="G862" s="95" t="s">
        <v>1504</v>
      </c>
      <c r="H862" s="95" t="s">
        <v>1505</v>
      </c>
      <c r="I862" s="84"/>
      <c r="J862" s="84"/>
      <c r="K862" s="84"/>
    </row>
    <row r="863" spans="1:11" ht="15.5" x14ac:dyDescent="0.3">
      <c r="A863" s="91" t="s">
        <v>1364</v>
      </c>
      <c r="B863" s="91" t="s">
        <v>1951</v>
      </c>
      <c r="C863" s="97" t="s">
        <v>2332</v>
      </c>
      <c r="D863" s="92">
        <v>1899.99</v>
      </c>
      <c r="E863" s="93">
        <v>2529.9899999999998</v>
      </c>
      <c r="F863" s="94" t="s">
        <v>1488</v>
      </c>
      <c r="G863" s="95" t="s">
        <v>1504</v>
      </c>
      <c r="H863" s="95" t="s">
        <v>1505</v>
      </c>
      <c r="I863" s="84"/>
      <c r="J863" s="84"/>
      <c r="K863" s="84"/>
    </row>
    <row r="864" spans="1:11" ht="15.5" x14ac:dyDescent="0.3">
      <c r="A864" s="91" t="s">
        <v>1365</v>
      </c>
      <c r="B864" s="91" t="s">
        <v>1951</v>
      </c>
      <c r="C864" s="97" t="s">
        <v>2683</v>
      </c>
      <c r="D864" s="92">
        <v>1899.99</v>
      </c>
      <c r="E864" s="93">
        <v>2529.9899999999998</v>
      </c>
      <c r="F864" s="94" t="s">
        <v>1489</v>
      </c>
      <c r="G864" s="95" t="s">
        <v>1504</v>
      </c>
      <c r="H864" s="95" t="s">
        <v>1505</v>
      </c>
      <c r="I864" s="84"/>
      <c r="J864" s="84"/>
      <c r="K864" s="84"/>
    </row>
    <row r="865" spans="1:11" ht="15.5" customHeight="1" x14ac:dyDescent="0.3">
      <c r="A865" s="91" t="s">
        <v>1366</v>
      </c>
      <c r="B865" s="91" t="s">
        <v>1951</v>
      </c>
      <c r="C865" s="97" t="s">
        <v>2334</v>
      </c>
      <c r="D865" s="92">
        <v>1899.99</v>
      </c>
      <c r="E865" s="93">
        <v>2529.9899999999998</v>
      </c>
      <c r="F865" s="94" t="s">
        <v>1490</v>
      </c>
      <c r="G865" s="95" t="s">
        <v>1504</v>
      </c>
      <c r="H865" s="95" t="s">
        <v>1505</v>
      </c>
      <c r="I865" s="84"/>
      <c r="J865" s="84"/>
      <c r="K865" s="84"/>
    </row>
    <row r="866" spans="1:11" ht="15.5" customHeight="1" x14ac:dyDescent="0.3">
      <c r="A866" s="91" t="s">
        <v>1367</v>
      </c>
      <c r="B866" s="91" t="s">
        <v>1951</v>
      </c>
      <c r="C866" s="97" t="s">
        <v>2335</v>
      </c>
      <c r="D866" s="92">
        <v>1899.99</v>
      </c>
      <c r="E866" s="93">
        <v>2529.9899999999998</v>
      </c>
      <c r="F866" s="94" t="s">
        <v>1491</v>
      </c>
      <c r="G866" s="95" t="s">
        <v>1504</v>
      </c>
      <c r="H866" s="95" t="s">
        <v>1505</v>
      </c>
      <c r="I866" s="84"/>
      <c r="J866" s="84"/>
      <c r="K866" s="84"/>
    </row>
    <row r="867" spans="1:11" ht="15.5" customHeight="1" x14ac:dyDescent="0.3">
      <c r="A867" s="91" t="s">
        <v>1368</v>
      </c>
      <c r="B867" s="91" t="s">
        <v>1951</v>
      </c>
      <c r="C867" s="97" t="s">
        <v>2336</v>
      </c>
      <c r="D867" s="92">
        <v>1899.99</v>
      </c>
      <c r="E867" s="93">
        <v>2529.9899999999998</v>
      </c>
      <c r="F867" s="94" t="s">
        <v>1492</v>
      </c>
      <c r="G867" s="95" t="s">
        <v>1504</v>
      </c>
      <c r="H867" s="95" t="s">
        <v>1505</v>
      </c>
      <c r="I867" s="84"/>
      <c r="J867" s="84"/>
      <c r="K867" s="84"/>
    </row>
    <row r="868" spans="1:11" ht="15.5" customHeight="1" x14ac:dyDescent="0.3">
      <c r="A868" s="91" t="s">
        <v>1369</v>
      </c>
      <c r="B868" s="91" t="s">
        <v>1951</v>
      </c>
      <c r="C868" s="97" t="s">
        <v>2337</v>
      </c>
      <c r="D868" s="92">
        <v>1899.99</v>
      </c>
      <c r="E868" s="93">
        <v>2529.9899999999998</v>
      </c>
      <c r="F868" s="94" t="s">
        <v>1493</v>
      </c>
      <c r="G868" s="95" t="s">
        <v>1504</v>
      </c>
      <c r="H868" s="95" t="s">
        <v>1505</v>
      </c>
      <c r="I868" s="84"/>
      <c r="J868" s="84"/>
      <c r="K868" s="84"/>
    </row>
    <row r="869" spans="1:11" ht="15.5" customHeight="1" x14ac:dyDescent="0.3">
      <c r="A869" s="91" t="s">
        <v>1370</v>
      </c>
      <c r="B869" s="91" t="s">
        <v>1951</v>
      </c>
      <c r="C869" s="97" t="s">
        <v>2338</v>
      </c>
      <c r="D869" s="92">
        <v>1899.99</v>
      </c>
      <c r="E869" s="93">
        <v>2529.9899999999998</v>
      </c>
      <c r="F869" s="94" t="s">
        <v>1494</v>
      </c>
      <c r="G869" s="95" t="s">
        <v>1504</v>
      </c>
      <c r="H869" s="95" t="s">
        <v>1505</v>
      </c>
      <c r="I869" s="84"/>
      <c r="J869" s="84"/>
      <c r="K869" s="84"/>
    </row>
    <row r="870" spans="1:11" ht="15.5" customHeight="1" x14ac:dyDescent="0.3">
      <c r="A870" s="91" t="s">
        <v>1371</v>
      </c>
      <c r="B870" s="91" t="s">
        <v>1951</v>
      </c>
      <c r="C870" s="97" t="s">
        <v>2339</v>
      </c>
      <c r="D870" s="92">
        <v>1899.99</v>
      </c>
      <c r="E870" s="93">
        <v>2529.9899999999998</v>
      </c>
      <c r="F870" s="94" t="s">
        <v>1495</v>
      </c>
      <c r="G870" s="95" t="s">
        <v>1504</v>
      </c>
      <c r="H870" s="95" t="s">
        <v>1505</v>
      </c>
      <c r="I870" s="84"/>
      <c r="J870" s="84"/>
      <c r="K870" s="84"/>
    </row>
    <row r="871" spans="1:11" ht="15.5" customHeight="1" x14ac:dyDescent="0.3">
      <c r="A871" s="91" t="s">
        <v>44</v>
      </c>
      <c r="B871" s="91" t="s">
        <v>1951</v>
      </c>
      <c r="C871" s="97" t="s">
        <v>2684</v>
      </c>
      <c r="D871" s="92">
        <v>1899.99</v>
      </c>
      <c r="E871" s="93">
        <v>2529.9899999999998</v>
      </c>
      <c r="F871" s="94" t="s">
        <v>987</v>
      </c>
      <c r="G871" s="95" t="s">
        <v>1504</v>
      </c>
      <c r="H871" s="95" t="s">
        <v>1505</v>
      </c>
      <c r="I871" s="84"/>
      <c r="J871" s="84"/>
      <c r="K871" s="84"/>
    </row>
    <row r="872" spans="1:11" ht="15.5" customHeight="1" x14ac:dyDescent="0.3">
      <c r="A872" s="91" t="s">
        <v>256</v>
      </c>
      <c r="B872" s="91" t="s">
        <v>1951</v>
      </c>
      <c r="C872" s="97" t="s">
        <v>2685</v>
      </c>
      <c r="D872" s="92">
        <v>1899.99</v>
      </c>
      <c r="E872" s="93">
        <v>2529.9899999999998</v>
      </c>
      <c r="F872" s="94" t="s">
        <v>988</v>
      </c>
      <c r="G872" s="95" t="s">
        <v>1504</v>
      </c>
      <c r="H872" s="95" t="s">
        <v>1505</v>
      </c>
      <c r="I872" s="84"/>
      <c r="J872" s="84"/>
      <c r="K872" s="84"/>
    </row>
    <row r="873" spans="1:11" ht="15.5" customHeight="1" x14ac:dyDescent="0.3">
      <c r="A873" s="91" t="s">
        <v>49</v>
      </c>
      <c r="B873" s="91" t="s">
        <v>1951</v>
      </c>
      <c r="C873" s="97" t="s">
        <v>2686</v>
      </c>
      <c r="D873" s="92">
        <v>1899.99</v>
      </c>
      <c r="E873" s="93">
        <v>2529.9899999999998</v>
      </c>
      <c r="F873" s="94" t="s">
        <v>989</v>
      </c>
      <c r="G873" s="95" t="s">
        <v>1504</v>
      </c>
      <c r="H873" s="95" t="s">
        <v>1505</v>
      </c>
      <c r="I873" s="84"/>
      <c r="J873" s="84"/>
      <c r="K873" s="84"/>
    </row>
    <row r="874" spans="1:11" ht="15.5" customHeight="1" x14ac:dyDescent="0.3">
      <c r="A874" s="91" t="s">
        <v>50</v>
      </c>
      <c r="B874" s="91" t="s">
        <v>1951</v>
      </c>
      <c r="C874" s="97" t="s">
        <v>2687</v>
      </c>
      <c r="D874" s="92">
        <v>1899.99</v>
      </c>
      <c r="E874" s="93">
        <v>2529.9899999999998</v>
      </c>
      <c r="F874" s="94" t="s">
        <v>990</v>
      </c>
      <c r="G874" s="95" t="s">
        <v>1504</v>
      </c>
      <c r="H874" s="95" t="s">
        <v>1505</v>
      </c>
      <c r="I874" s="84"/>
      <c r="J874" s="84"/>
      <c r="K874" s="84"/>
    </row>
    <row r="875" spans="1:11" ht="15.5" customHeight="1" x14ac:dyDescent="0.3">
      <c r="A875" s="91" t="s">
        <v>51</v>
      </c>
      <c r="B875" s="91" t="s">
        <v>1951</v>
      </c>
      <c r="C875" s="97" t="s">
        <v>2688</v>
      </c>
      <c r="D875" s="92">
        <v>1899.99</v>
      </c>
      <c r="E875" s="93">
        <v>2529.9899999999998</v>
      </c>
      <c r="F875" s="94" t="s">
        <v>991</v>
      </c>
      <c r="G875" s="95" t="s">
        <v>1504</v>
      </c>
      <c r="H875" s="95" t="s">
        <v>1505</v>
      </c>
      <c r="I875" s="84"/>
      <c r="J875" s="84"/>
      <c r="K875" s="84"/>
    </row>
    <row r="876" spans="1:11" ht="15.5" customHeight="1" x14ac:dyDescent="0.3">
      <c r="A876" s="91" t="s">
        <v>52</v>
      </c>
      <c r="B876" s="91" t="s">
        <v>1951</v>
      </c>
      <c r="C876" s="97" t="s">
        <v>2689</v>
      </c>
      <c r="D876" s="92">
        <v>1899.99</v>
      </c>
      <c r="E876" s="93">
        <v>2529.9899999999998</v>
      </c>
      <c r="F876" s="94" t="s">
        <v>992</v>
      </c>
      <c r="G876" s="95" t="s">
        <v>1504</v>
      </c>
      <c r="H876" s="95" t="s">
        <v>1505</v>
      </c>
    </row>
    <row r="877" spans="1:11" ht="15.5" customHeight="1" x14ac:dyDescent="0.3">
      <c r="A877" s="91" t="s">
        <v>22</v>
      </c>
      <c r="B877" s="91" t="s">
        <v>1951</v>
      </c>
      <c r="C877" s="97" t="s">
        <v>2690</v>
      </c>
      <c r="D877" s="92">
        <v>1899.99</v>
      </c>
      <c r="E877" s="93">
        <v>2529.9899999999998</v>
      </c>
      <c r="F877" s="94" t="s">
        <v>993</v>
      </c>
      <c r="G877" s="95" t="s">
        <v>1504</v>
      </c>
      <c r="H877" s="95" t="s">
        <v>1505</v>
      </c>
    </row>
    <row r="878" spans="1:11" ht="15.5" customHeight="1" x14ac:dyDescent="0.3">
      <c r="A878" s="91" t="s">
        <v>23</v>
      </c>
      <c r="B878" s="91" t="s">
        <v>1951</v>
      </c>
      <c r="C878" s="97" t="s">
        <v>2691</v>
      </c>
      <c r="D878" s="92">
        <v>1899.99</v>
      </c>
      <c r="E878" s="93">
        <v>2529.9899999999998</v>
      </c>
      <c r="F878" s="94" t="s">
        <v>994</v>
      </c>
      <c r="G878" s="95" t="s">
        <v>1504</v>
      </c>
      <c r="H878" s="95" t="s">
        <v>1505</v>
      </c>
      <c r="I878" s="85"/>
      <c r="J878" s="85"/>
      <c r="K878" s="85"/>
    </row>
    <row r="879" spans="1:11" ht="15.5" customHeight="1" x14ac:dyDescent="0.3">
      <c r="A879" s="91" t="s">
        <v>24</v>
      </c>
      <c r="B879" s="91" t="s">
        <v>1951</v>
      </c>
      <c r="C879" s="97" t="s">
        <v>2692</v>
      </c>
      <c r="D879" s="92">
        <v>1899.99</v>
      </c>
      <c r="E879" s="93">
        <v>2529.9899999999998</v>
      </c>
      <c r="F879" s="94" t="s">
        <v>995</v>
      </c>
      <c r="G879" s="95" t="s">
        <v>1504</v>
      </c>
      <c r="H879" s="95" t="s">
        <v>1505</v>
      </c>
      <c r="I879" s="84"/>
      <c r="J879" s="84"/>
      <c r="K879" s="84"/>
    </row>
    <row r="880" spans="1:11" ht="15.5" customHeight="1" x14ac:dyDescent="0.3">
      <c r="A880" s="91" t="s">
        <v>26</v>
      </c>
      <c r="B880" s="91" t="s">
        <v>1951</v>
      </c>
      <c r="C880" s="97" t="s">
        <v>2693</v>
      </c>
      <c r="D880" s="92">
        <v>1899.99</v>
      </c>
      <c r="E880" s="93">
        <v>2529.9899999999998</v>
      </c>
      <c r="F880" s="94" t="s">
        <v>996</v>
      </c>
      <c r="G880" s="95" t="s">
        <v>1504</v>
      </c>
      <c r="H880" s="95" t="s">
        <v>1505</v>
      </c>
      <c r="I880" s="84"/>
      <c r="J880" s="84"/>
      <c r="K880" s="84"/>
    </row>
    <row r="881" spans="1:11" ht="15.5" customHeight="1" x14ac:dyDescent="0.3">
      <c r="A881" s="91" t="s">
        <v>28</v>
      </c>
      <c r="B881" s="91" t="s">
        <v>1951</v>
      </c>
      <c r="C881" s="97" t="s">
        <v>2694</v>
      </c>
      <c r="D881" s="92">
        <v>1899.99</v>
      </c>
      <c r="E881" s="93">
        <v>2529.9899999999998</v>
      </c>
      <c r="F881" s="94" t="s">
        <v>997</v>
      </c>
      <c r="G881" s="95" t="s">
        <v>1504</v>
      </c>
      <c r="H881" s="95" t="s">
        <v>1505</v>
      </c>
      <c r="I881" s="84"/>
      <c r="J881" s="84"/>
      <c r="K881" s="84"/>
    </row>
    <row r="882" spans="1:11" ht="15.5" customHeight="1" x14ac:dyDescent="0.3">
      <c r="A882" s="91" t="s">
        <v>29</v>
      </c>
      <c r="B882" s="91" t="s">
        <v>1951</v>
      </c>
      <c r="C882" s="97" t="s">
        <v>2695</v>
      </c>
      <c r="D882" s="92">
        <v>1899.99</v>
      </c>
      <c r="E882" s="93">
        <v>2529.9899999999998</v>
      </c>
      <c r="F882" s="94" t="s">
        <v>998</v>
      </c>
      <c r="G882" s="95" t="s">
        <v>1504</v>
      </c>
      <c r="H882" s="95" t="s">
        <v>1505</v>
      </c>
      <c r="I882" s="84"/>
      <c r="J882" s="84"/>
      <c r="K882" s="84"/>
    </row>
    <row r="883" spans="1:11" ht="15.5" x14ac:dyDescent="0.3">
      <c r="A883" s="91" t="s">
        <v>30</v>
      </c>
      <c r="B883" s="91" t="s">
        <v>1951</v>
      </c>
      <c r="C883" s="97" t="s">
        <v>2696</v>
      </c>
      <c r="D883" s="92">
        <v>1899.99</v>
      </c>
      <c r="E883" s="93">
        <v>2529.9899999999998</v>
      </c>
      <c r="F883" s="94" t="s">
        <v>999</v>
      </c>
      <c r="G883" s="95" t="s">
        <v>1504</v>
      </c>
      <c r="H883" s="95" t="s">
        <v>1505</v>
      </c>
      <c r="I883" s="84"/>
      <c r="J883" s="84"/>
      <c r="K883" s="84"/>
    </row>
    <row r="884" spans="1:11" ht="15.5" x14ac:dyDescent="0.3">
      <c r="A884" s="91" t="s">
        <v>31</v>
      </c>
      <c r="B884" s="91" t="s">
        <v>1951</v>
      </c>
      <c r="C884" s="97" t="s">
        <v>2697</v>
      </c>
      <c r="D884" s="92">
        <v>1899.99</v>
      </c>
      <c r="E884" s="93">
        <v>2529.9899999999998</v>
      </c>
      <c r="F884" s="94" t="s">
        <v>1000</v>
      </c>
      <c r="G884" s="95" t="s">
        <v>1504</v>
      </c>
      <c r="H884" s="95" t="s">
        <v>1505</v>
      </c>
      <c r="I884" s="84"/>
      <c r="J884" s="84"/>
      <c r="K884" s="84"/>
    </row>
    <row r="885" spans="1:11" ht="15.5" x14ac:dyDescent="0.3">
      <c r="A885" s="91" t="s">
        <v>32</v>
      </c>
      <c r="B885" s="91" t="s">
        <v>1951</v>
      </c>
      <c r="C885" s="97" t="s">
        <v>2698</v>
      </c>
      <c r="D885" s="92">
        <v>1899.99</v>
      </c>
      <c r="E885" s="93">
        <v>2529.9899999999998</v>
      </c>
      <c r="F885" s="94" t="s">
        <v>1001</v>
      </c>
      <c r="G885" s="95" t="s">
        <v>1504</v>
      </c>
      <c r="H885" s="95" t="s">
        <v>1505</v>
      </c>
      <c r="I885" s="84"/>
      <c r="J885" s="84"/>
      <c r="K885" s="84"/>
    </row>
    <row r="886" spans="1:11" ht="15.5" x14ac:dyDescent="0.3">
      <c r="A886" s="91" t="s">
        <v>144</v>
      </c>
      <c r="B886" s="91" t="s">
        <v>1951</v>
      </c>
      <c r="C886" s="97" t="s">
        <v>2340</v>
      </c>
      <c r="D886" s="92">
        <v>1899.99</v>
      </c>
      <c r="E886" s="93">
        <v>2529.9899999999998</v>
      </c>
      <c r="F886" s="94" t="s">
        <v>1002</v>
      </c>
      <c r="G886" s="95" t="s">
        <v>1504</v>
      </c>
      <c r="H886" s="95" t="s">
        <v>1505</v>
      </c>
      <c r="I886" s="84"/>
      <c r="J886" s="84"/>
      <c r="K886" s="84"/>
    </row>
    <row r="887" spans="1:11" ht="15.5" x14ac:dyDescent="0.3">
      <c r="A887" s="91" t="s">
        <v>145</v>
      </c>
      <c r="B887" s="91" t="s">
        <v>1951</v>
      </c>
      <c r="C887" s="97" t="s">
        <v>2341</v>
      </c>
      <c r="D887" s="92">
        <v>1899.99</v>
      </c>
      <c r="E887" s="93">
        <v>2529.9899999999998</v>
      </c>
      <c r="F887" s="94" t="s">
        <v>1003</v>
      </c>
      <c r="G887" s="95" t="s">
        <v>1504</v>
      </c>
      <c r="H887" s="95" t="s">
        <v>1505</v>
      </c>
      <c r="I887" s="84"/>
      <c r="J887" s="84"/>
      <c r="K887" s="84"/>
    </row>
    <row r="888" spans="1:11" ht="15.5" x14ac:dyDescent="0.3">
      <c r="A888" s="91" t="s">
        <v>146</v>
      </c>
      <c r="B888" s="91" t="s">
        <v>1951</v>
      </c>
      <c r="C888" s="97" t="s">
        <v>2342</v>
      </c>
      <c r="D888" s="92">
        <v>1899.99</v>
      </c>
      <c r="E888" s="93">
        <v>2529.9899999999998</v>
      </c>
      <c r="F888" s="94" t="s">
        <v>1004</v>
      </c>
      <c r="G888" s="95" t="s">
        <v>1504</v>
      </c>
      <c r="H888" s="95" t="s">
        <v>1505</v>
      </c>
      <c r="I888" s="84"/>
      <c r="J888" s="84"/>
      <c r="K888" s="84"/>
    </row>
    <row r="889" spans="1:11" ht="15.5" x14ac:dyDescent="0.3">
      <c r="A889" s="91" t="s">
        <v>1220</v>
      </c>
      <c r="B889" s="91" t="s">
        <v>1951</v>
      </c>
      <c r="C889" s="97" t="s">
        <v>2343</v>
      </c>
      <c r="D889" s="92">
        <v>1899.99</v>
      </c>
      <c r="E889" s="93">
        <v>2529.9899999999998</v>
      </c>
      <c r="F889" s="94">
        <v>816391024149</v>
      </c>
      <c r="G889" s="95" t="s">
        <v>1504</v>
      </c>
      <c r="H889" s="95" t="s">
        <v>1505</v>
      </c>
    </row>
    <row r="890" spans="1:11" ht="15.5" x14ac:dyDescent="0.3">
      <c r="A890" s="91" t="s">
        <v>147</v>
      </c>
      <c r="B890" s="91" t="s">
        <v>1951</v>
      </c>
      <c r="C890" s="97" t="s">
        <v>2699</v>
      </c>
      <c r="D890" s="92">
        <v>1899.99</v>
      </c>
      <c r="E890" s="93">
        <v>2529.9899999999998</v>
      </c>
      <c r="F890" s="94" t="s">
        <v>1005</v>
      </c>
      <c r="G890" s="95" t="s">
        <v>1504</v>
      </c>
      <c r="H890" s="95" t="s">
        <v>1505</v>
      </c>
    </row>
    <row r="891" spans="1:11" ht="15.5" x14ac:dyDescent="0.3">
      <c r="A891" s="91" t="s">
        <v>148</v>
      </c>
      <c r="B891" s="91" t="s">
        <v>1951</v>
      </c>
      <c r="C891" s="97" t="s">
        <v>2345</v>
      </c>
      <c r="D891" s="92">
        <v>1899.99</v>
      </c>
      <c r="E891" s="93">
        <v>2529.9899999999998</v>
      </c>
      <c r="F891" s="94" t="s">
        <v>1006</v>
      </c>
      <c r="G891" s="95" t="s">
        <v>1504</v>
      </c>
      <c r="H891" s="95" t="s">
        <v>1505</v>
      </c>
    </row>
    <row r="892" spans="1:11" ht="15.5" x14ac:dyDescent="0.3">
      <c r="A892" s="91" t="s">
        <v>150</v>
      </c>
      <c r="B892" s="91" t="s">
        <v>1951</v>
      </c>
      <c r="C892" s="97" t="s">
        <v>2700</v>
      </c>
      <c r="D892" s="92">
        <v>1899.99</v>
      </c>
      <c r="E892" s="93">
        <v>2529.9899999999998</v>
      </c>
      <c r="F892" s="94" t="s">
        <v>1007</v>
      </c>
      <c r="G892" s="95" t="s">
        <v>1504</v>
      </c>
      <c r="H892" s="95" t="s">
        <v>1505</v>
      </c>
    </row>
    <row r="893" spans="1:11" ht="15.5" x14ac:dyDescent="0.3">
      <c r="A893" s="91" t="s">
        <v>151</v>
      </c>
      <c r="B893" s="91" t="s">
        <v>1951</v>
      </c>
      <c r="C893" s="97" t="s">
        <v>2347</v>
      </c>
      <c r="D893" s="92">
        <v>1899.99</v>
      </c>
      <c r="E893" s="93">
        <v>2529.9899999999998</v>
      </c>
      <c r="F893" s="94" t="s">
        <v>1008</v>
      </c>
      <c r="G893" s="95" t="s">
        <v>1504</v>
      </c>
      <c r="H893" s="95" t="s">
        <v>1505</v>
      </c>
    </row>
    <row r="894" spans="1:11" ht="15.5" x14ac:dyDescent="0.3">
      <c r="A894" s="91" t="s">
        <v>1221</v>
      </c>
      <c r="B894" s="91" t="s">
        <v>1951</v>
      </c>
      <c r="C894" s="97" t="s">
        <v>2348</v>
      </c>
      <c r="D894" s="92">
        <v>1899.99</v>
      </c>
      <c r="E894" s="93">
        <v>2529.9899999999998</v>
      </c>
      <c r="F894" s="94">
        <v>816391024156</v>
      </c>
      <c r="G894" s="95" t="s">
        <v>1504</v>
      </c>
      <c r="H894" s="95" t="s">
        <v>1505</v>
      </c>
    </row>
    <row r="895" spans="1:11" ht="15.5" x14ac:dyDescent="0.3">
      <c r="A895" s="91" t="s">
        <v>1222</v>
      </c>
      <c r="B895" s="91" t="s">
        <v>1951</v>
      </c>
      <c r="C895" s="97" t="s">
        <v>2350</v>
      </c>
      <c r="D895" s="92">
        <v>1899.99</v>
      </c>
      <c r="E895" s="93">
        <v>2529.9899999999998</v>
      </c>
      <c r="F895" s="94">
        <v>816391024163</v>
      </c>
      <c r="G895" s="95" t="s">
        <v>1504</v>
      </c>
      <c r="H895" s="95" t="s">
        <v>1505</v>
      </c>
    </row>
    <row r="896" spans="1:11" ht="15.5" x14ac:dyDescent="0.3">
      <c r="A896" s="91" t="s">
        <v>240</v>
      </c>
      <c r="B896" s="91" t="s">
        <v>1951</v>
      </c>
      <c r="C896" s="97" t="s">
        <v>2351</v>
      </c>
      <c r="D896" s="92">
        <v>1899.99</v>
      </c>
      <c r="E896" s="93">
        <v>2529.9899999999998</v>
      </c>
      <c r="F896" s="94" t="s">
        <v>1009</v>
      </c>
      <c r="G896" s="95" t="s">
        <v>1504</v>
      </c>
      <c r="H896" s="95" t="s">
        <v>1505</v>
      </c>
    </row>
    <row r="897" spans="1:11" ht="15.5" x14ac:dyDescent="0.3">
      <c r="A897" s="91" t="s">
        <v>241</v>
      </c>
      <c r="B897" s="91" t="s">
        <v>1951</v>
      </c>
      <c r="C897" s="97" t="s">
        <v>2352</v>
      </c>
      <c r="D897" s="92">
        <v>1899.99</v>
      </c>
      <c r="E897" s="93">
        <v>2529.9899999999998</v>
      </c>
      <c r="F897" s="94" t="s">
        <v>1010</v>
      </c>
      <c r="G897" s="95" t="s">
        <v>1504</v>
      </c>
      <c r="H897" s="95" t="s">
        <v>1505</v>
      </c>
    </row>
    <row r="898" spans="1:11" ht="15.5" x14ac:dyDescent="0.3">
      <c r="A898" s="91" t="s">
        <v>242</v>
      </c>
      <c r="B898" s="91" t="s">
        <v>1951</v>
      </c>
      <c r="C898" s="97" t="s">
        <v>2353</v>
      </c>
      <c r="D898" s="92">
        <v>1899.99</v>
      </c>
      <c r="E898" s="93">
        <v>2529.9899999999998</v>
      </c>
      <c r="F898" s="94" t="s">
        <v>1011</v>
      </c>
      <c r="G898" s="95" t="s">
        <v>1504</v>
      </c>
      <c r="H898" s="95" t="s">
        <v>1505</v>
      </c>
    </row>
    <row r="899" spans="1:11" ht="15.5" x14ac:dyDescent="0.3">
      <c r="A899" s="91" t="s">
        <v>1223</v>
      </c>
      <c r="B899" s="91" t="s">
        <v>1951</v>
      </c>
      <c r="C899" s="97" t="s">
        <v>2354</v>
      </c>
      <c r="D899" s="92">
        <v>1899.99</v>
      </c>
      <c r="E899" s="93">
        <v>2529.9899999999998</v>
      </c>
      <c r="F899" s="94">
        <v>816391024200</v>
      </c>
      <c r="G899" s="95" t="s">
        <v>1504</v>
      </c>
      <c r="H899" s="95" t="s">
        <v>1505</v>
      </c>
    </row>
    <row r="900" spans="1:11" ht="15.5" x14ac:dyDescent="0.3">
      <c r="A900" s="91" t="s">
        <v>243</v>
      </c>
      <c r="B900" s="91" t="s">
        <v>1951</v>
      </c>
      <c r="C900" s="97" t="s">
        <v>2701</v>
      </c>
      <c r="D900" s="92">
        <v>1899.99</v>
      </c>
      <c r="E900" s="93">
        <v>2529.9899999999998</v>
      </c>
      <c r="F900" s="94" t="s">
        <v>1012</v>
      </c>
      <c r="G900" s="95" t="s">
        <v>1504</v>
      </c>
      <c r="H900" s="95" t="s">
        <v>1505</v>
      </c>
    </row>
    <row r="901" spans="1:11" ht="15.5" x14ac:dyDescent="0.3">
      <c r="A901" s="91" t="s">
        <v>1224</v>
      </c>
      <c r="B901" s="91" t="s">
        <v>1951</v>
      </c>
      <c r="C901" s="97" t="s">
        <v>2357</v>
      </c>
      <c r="D901" s="92">
        <v>1899.99</v>
      </c>
      <c r="E901" s="93">
        <v>2529.9899999999998</v>
      </c>
      <c r="F901" s="94">
        <v>816391024217</v>
      </c>
      <c r="G901" s="95" t="s">
        <v>1504</v>
      </c>
      <c r="H901" s="95" t="s">
        <v>1505</v>
      </c>
    </row>
    <row r="902" spans="1:11" ht="15.5" x14ac:dyDescent="0.3">
      <c r="A902" s="91" t="s">
        <v>1225</v>
      </c>
      <c r="B902" s="91" t="s">
        <v>1951</v>
      </c>
      <c r="C902" s="97" t="s">
        <v>2702</v>
      </c>
      <c r="D902" s="92">
        <v>1899.99</v>
      </c>
      <c r="E902" s="93">
        <v>2529.9899999999998</v>
      </c>
      <c r="F902" s="94">
        <v>816391024224</v>
      </c>
      <c r="G902" s="95" t="s">
        <v>1504</v>
      </c>
      <c r="H902" s="95" t="s">
        <v>1505</v>
      </c>
    </row>
    <row r="903" spans="1:11" ht="15.5" x14ac:dyDescent="0.3">
      <c r="A903" s="91" t="s">
        <v>405</v>
      </c>
      <c r="B903" s="91" t="s">
        <v>1951</v>
      </c>
      <c r="C903" s="97" t="s">
        <v>2703</v>
      </c>
      <c r="D903" s="92">
        <v>1899.99</v>
      </c>
      <c r="E903" s="93">
        <v>2529.9899999999998</v>
      </c>
      <c r="F903" s="94" t="s">
        <v>1013</v>
      </c>
      <c r="G903" s="95" t="s">
        <v>1504</v>
      </c>
      <c r="H903" s="95" t="s">
        <v>1505</v>
      </c>
    </row>
    <row r="904" spans="1:11" ht="15.5" x14ac:dyDescent="0.3">
      <c r="A904" s="91" t="s">
        <v>406</v>
      </c>
      <c r="B904" s="91" t="s">
        <v>1951</v>
      </c>
      <c r="C904" s="97" t="s">
        <v>2704</v>
      </c>
      <c r="D904" s="92">
        <v>1899.99</v>
      </c>
      <c r="E904" s="93">
        <v>2529.9899999999998</v>
      </c>
      <c r="F904" s="94" t="s">
        <v>1014</v>
      </c>
      <c r="G904" s="95" t="s">
        <v>1504</v>
      </c>
      <c r="H904" s="95" t="s">
        <v>1505</v>
      </c>
      <c r="I904" s="84"/>
      <c r="J904" s="84"/>
      <c r="K904" s="84"/>
    </row>
    <row r="905" spans="1:11" ht="15.5" x14ac:dyDescent="0.3">
      <c r="A905" s="91" t="s">
        <v>407</v>
      </c>
      <c r="B905" s="91" t="s">
        <v>1951</v>
      </c>
      <c r="C905" s="97" t="s">
        <v>2705</v>
      </c>
      <c r="D905" s="92">
        <v>1899.99</v>
      </c>
      <c r="E905" s="93">
        <v>2529.9899999999998</v>
      </c>
      <c r="F905" s="94" t="s">
        <v>1015</v>
      </c>
      <c r="G905" s="95" t="s">
        <v>1504</v>
      </c>
      <c r="H905" s="95" t="s">
        <v>1505</v>
      </c>
      <c r="I905" s="84"/>
      <c r="J905" s="84"/>
      <c r="K905" s="84"/>
    </row>
    <row r="906" spans="1:11" ht="15.5" x14ac:dyDescent="0.3">
      <c r="A906" s="91" t="s">
        <v>1226</v>
      </c>
      <c r="B906" s="91" t="s">
        <v>1951</v>
      </c>
      <c r="C906" s="97" t="s">
        <v>2706</v>
      </c>
      <c r="D906" s="92">
        <v>1899.99</v>
      </c>
      <c r="E906" s="93">
        <v>2529.9899999999998</v>
      </c>
      <c r="F906" s="94">
        <v>816391024262</v>
      </c>
      <c r="G906" s="95" t="s">
        <v>1504</v>
      </c>
      <c r="H906" s="95" t="s">
        <v>1505</v>
      </c>
      <c r="I906" s="84"/>
      <c r="J906" s="84"/>
      <c r="K906" s="84"/>
    </row>
    <row r="907" spans="1:11" ht="15.5" x14ac:dyDescent="0.3">
      <c r="A907" s="91" t="s">
        <v>408</v>
      </c>
      <c r="B907" s="91" t="s">
        <v>1951</v>
      </c>
      <c r="C907" s="97" t="s">
        <v>2707</v>
      </c>
      <c r="D907" s="92">
        <v>1899.99</v>
      </c>
      <c r="E907" s="93">
        <v>2529.9899999999998</v>
      </c>
      <c r="F907" s="94" t="s">
        <v>1016</v>
      </c>
      <c r="G907" s="95" t="s">
        <v>1504</v>
      </c>
      <c r="H907" s="95" t="s">
        <v>1505</v>
      </c>
      <c r="I907" s="84"/>
      <c r="J907" s="84"/>
      <c r="K907" s="84"/>
    </row>
    <row r="908" spans="1:11" ht="15.5" x14ac:dyDescent="0.3">
      <c r="A908" s="91" t="s">
        <v>1227</v>
      </c>
      <c r="B908" s="91" t="s">
        <v>1951</v>
      </c>
      <c r="C908" s="97" t="s">
        <v>2708</v>
      </c>
      <c r="D908" s="92">
        <v>1899.99</v>
      </c>
      <c r="E908" s="93">
        <v>2529.9899999999998</v>
      </c>
      <c r="F908" s="94">
        <v>816391024279</v>
      </c>
      <c r="G908" s="95" t="s">
        <v>1504</v>
      </c>
      <c r="H908" s="95" t="s">
        <v>1505</v>
      </c>
      <c r="I908" s="84"/>
      <c r="J908" s="84"/>
      <c r="K908" s="84"/>
    </row>
    <row r="909" spans="1:11" ht="15.5" x14ac:dyDescent="0.3">
      <c r="A909" s="91" t="s">
        <v>409</v>
      </c>
      <c r="B909" s="91" t="s">
        <v>1951</v>
      </c>
      <c r="C909" s="97" t="s">
        <v>2709</v>
      </c>
      <c r="D909" s="92">
        <v>1899.99</v>
      </c>
      <c r="E909" s="93">
        <v>2529.9899999999998</v>
      </c>
      <c r="F909" s="94" t="s">
        <v>1017</v>
      </c>
      <c r="G909" s="95" t="s">
        <v>1504</v>
      </c>
      <c r="H909" s="95" t="s">
        <v>1505</v>
      </c>
      <c r="I909" s="84"/>
      <c r="J909" s="84"/>
      <c r="K909" s="84"/>
    </row>
    <row r="910" spans="1:11" ht="15.5" x14ac:dyDescent="0.3">
      <c r="A910" s="91" t="s">
        <v>410</v>
      </c>
      <c r="B910" s="91" t="s">
        <v>1951</v>
      </c>
      <c r="C910" s="97" t="s">
        <v>2710</v>
      </c>
      <c r="D910" s="92">
        <v>1899.99</v>
      </c>
      <c r="E910" s="93">
        <v>2529.9899999999998</v>
      </c>
      <c r="F910" s="94" t="s">
        <v>1018</v>
      </c>
      <c r="G910" s="95" t="s">
        <v>1504</v>
      </c>
      <c r="H910" s="95" t="s">
        <v>1505</v>
      </c>
      <c r="I910" s="84"/>
      <c r="J910" s="84"/>
      <c r="K910" s="84"/>
    </row>
    <row r="911" spans="1:11" ht="15.5" x14ac:dyDescent="0.3">
      <c r="A911" s="91" t="s">
        <v>411</v>
      </c>
      <c r="B911" s="91" t="s">
        <v>1951</v>
      </c>
      <c r="C911" s="97" t="s">
        <v>2711</v>
      </c>
      <c r="D911" s="92">
        <v>1899.99</v>
      </c>
      <c r="E911" s="93">
        <v>2529.9899999999998</v>
      </c>
      <c r="F911" s="94" t="s">
        <v>1019</v>
      </c>
      <c r="G911" s="95" t="s">
        <v>1504</v>
      </c>
      <c r="H911" s="95" t="s">
        <v>1505</v>
      </c>
      <c r="I911" s="84"/>
      <c r="J911" s="84"/>
      <c r="K911" s="84"/>
    </row>
    <row r="912" spans="1:11" ht="15.5" x14ac:dyDescent="0.3">
      <c r="A912" s="91" t="s">
        <v>412</v>
      </c>
      <c r="B912" s="91" t="s">
        <v>1951</v>
      </c>
      <c r="C912" s="97" t="s">
        <v>2712</v>
      </c>
      <c r="D912" s="92">
        <v>1899.99</v>
      </c>
      <c r="E912" s="93">
        <v>2529.9899999999998</v>
      </c>
      <c r="F912" s="94" t="s">
        <v>1020</v>
      </c>
      <c r="G912" s="95" t="s">
        <v>1504</v>
      </c>
      <c r="H912" s="95" t="s">
        <v>1505</v>
      </c>
      <c r="I912" s="84"/>
      <c r="J912" s="84"/>
      <c r="K912" s="84"/>
    </row>
    <row r="913" spans="1:11" ht="15.5" x14ac:dyDescent="0.3">
      <c r="A913" s="91" t="s">
        <v>1228</v>
      </c>
      <c r="B913" s="91" t="s">
        <v>1951</v>
      </c>
      <c r="C913" s="97" t="s">
        <v>2713</v>
      </c>
      <c r="D913" s="92">
        <v>1899.99</v>
      </c>
      <c r="E913" s="93">
        <v>2529.9899999999998</v>
      </c>
      <c r="F913" s="94">
        <v>816391024286</v>
      </c>
      <c r="G913" s="95" t="s">
        <v>1504</v>
      </c>
      <c r="H913" s="95" t="s">
        <v>1505</v>
      </c>
      <c r="I913" s="84"/>
      <c r="J913" s="84"/>
      <c r="K913" s="84"/>
    </row>
    <row r="914" spans="1:11" ht="15.5" x14ac:dyDescent="0.3">
      <c r="A914" s="91" t="s">
        <v>413</v>
      </c>
      <c r="B914" s="91" t="s">
        <v>1951</v>
      </c>
      <c r="C914" s="97" t="s">
        <v>2714</v>
      </c>
      <c r="D914" s="92">
        <v>1899.99</v>
      </c>
      <c r="E914" s="93">
        <v>2529.9899999999998</v>
      </c>
      <c r="F914" s="94" t="s">
        <v>1021</v>
      </c>
      <c r="G914" s="95" t="s">
        <v>1504</v>
      </c>
      <c r="H914" s="95" t="s">
        <v>1505</v>
      </c>
      <c r="I914" s="84"/>
      <c r="J914" s="84"/>
      <c r="K914" s="84"/>
    </row>
    <row r="915" spans="1:11" ht="15.5" x14ac:dyDescent="0.3">
      <c r="A915" s="91" t="s">
        <v>414</v>
      </c>
      <c r="B915" s="91" t="s">
        <v>1951</v>
      </c>
      <c r="C915" s="97" t="s">
        <v>2715</v>
      </c>
      <c r="D915" s="92">
        <v>1899.99</v>
      </c>
      <c r="E915" s="93">
        <v>2529.9899999999998</v>
      </c>
      <c r="F915" s="94" t="s">
        <v>1022</v>
      </c>
      <c r="G915" s="95" t="s">
        <v>1504</v>
      </c>
      <c r="H915" s="95" t="s">
        <v>1505</v>
      </c>
      <c r="I915" s="84"/>
      <c r="J915" s="84"/>
      <c r="K915" s="84"/>
    </row>
    <row r="916" spans="1:11" ht="15.5" x14ac:dyDescent="0.3">
      <c r="A916" s="91" t="s">
        <v>415</v>
      </c>
      <c r="B916" s="91" t="s">
        <v>1951</v>
      </c>
      <c r="C916" s="97" t="s">
        <v>2716</v>
      </c>
      <c r="D916" s="92">
        <v>1899.99</v>
      </c>
      <c r="E916" s="93">
        <v>2529.9899999999998</v>
      </c>
      <c r="F916" s="94" t="s">
        <v>1023</v>
      </c>
      <c r="G916" s="95" t="s">
        <v>1504</v>
      </c>
      <c r="H916" s="95" t="s">
        <v>1505</v>
      </c>
      <c r="I916" s="84"/>
      <c r="J916" s="84"/>
      <c r="K916" s="84"/>
    </row>
    <row r="917" spans="1:11" ht="15.5" x14ac:dyDescent="0.3">
      <c r="A917" s="91" t="s">
        <v>1229</v>
      </c>
      <c r="B917" s="91" t="s">
        <v>1951</v>
      </c>
      <c r="C917" s="97" t="s">
        <v>2717</v>
      </c>
      <c r="D917" s="92">
        <v>1899.99</v>
      </c>
      <c r="E917" s="93">
        <v>2529.9899999999998</v>
      </c>
      <c r="F917" s="94">
        <v>816391024323</v>
      </c>
      <c r="G917" s="95" t="s">
        <v>1504</v>
      </c>
      <c r="H917" s="95" t="s">
        <v>1505</v>
      </c>
    </row>
    <row r="918" spans="1:11" ht="15.5" x14ac:dyDescent="0.3">
      <c r="A918" s="91" t="s">
        <v>416</v>
      </c>
      <c r="B918" s="91" t="s">
        <v>1951</v>
      </c>
      <c r="C918" s="97" t="s">
        <v>2718</v>
      </c>
      <c r="D918" s="92">
        <v>1899.99</v>
      </c>
      <c r="E918" s="93">
        <v>2529.9899999999998</v>
      </c>
      <c r="F918" s="94" t="s">
        <v>1024</v>
      </c>
      <c r="G918" s="95" t="s">
        <v>1504</v>
      </c>
      <c r="H918" s="95" t="s">
        <v>1505</v>
      </c>
    </row>
    <row r="919" spans="1:11" ht="15.5" x14ac:dyDescent="0.3">
      <c r="A919" s="91" t="s">
        <v>1851</v>
      </c>
      <c r="B919" s="91" t="s">
        <v>1951</v>
      </c>
      <c r="C919" s="97" t="s">
        <v>2719</v>
      </c>
      <c r="D919" s="92">
        <v>1899.99</v>
      </c>
      <c r="E919" s="93">
        <v>2529.9899999999998</v>
      </c>
      <c r="F919" s="94">
        <v>816391024330</v>
      </c>
      <c r="G919" s="95" t="s">
        <v>1504</v>
      </c>
      <c r="H919" s="95" t="s">
        <v>1505</v>
      </c>
    </row>
    <row r="920" spans="1:11" ht="15.5" x14ac:dyDescent="0.3">
      <c r="A920" s="91" t="s">
        <v>417</v>
      </c>
      <c r="B920" s="91" t="s">
        <v>1951</v>
      </c>
      <c r="C920" s="97" t="s">
        <v>2720</v>
      </c>
      <c r="D920" s="92">
        <v>1899.99</v>
      </c>
      <c r="E920" s="93">
        <v>2529.9899999999998</v>
      </c>
      <c r="F920" s="94" t="s">
        <v>1025</v>
      </c>
      <c r="G920" s="95" t="s">
        <v>1504</v>
      </c>
      <c r="H920" s="95" t="s">
        <v>1505</v>
      </c>
    </row>
    <row r="921" spans="1:11" ht="15.5" customHeight="1" x14ac:dyDescent="0.3">
      <c r="A921" s="91" t="s">
        <v>418</v>
      </c>
      <c r="B921" s="91" t="s">
        <v>1951</v>
      </c>
      <c r="C921" s="97" t="s">
        <v>2721</v>
      </c>
      <c r="D921" s="92">
        <v>1899.99</v>
      </c>
      <c r="E921" s="93">
        <v>2529.9899999999998</v>
      </c>
      <c r="F921" s="94" t="s">
        <v>1026</v>
      </c>
      <c r="G921" s="95" t="s">
        <v>1504</v>
      </c>
      <c r="H921" s="95" t="s">
        <v>1505</v>
      </c>
    </row>
    <row r="922" spans="1:11" ht="15.5" customHeight="1" x14ac:dyDescent="0.3">
      <c r="A922" s="91" t="s">
        <v>1230</v>
      </c>
      <c r="B922" s="91" t="s">
        <v>1951</v>
      </c>
      <c r="C922" s="97" t="s">
        <v>2722</v>
      </c>
      <c r="D922" s="92">
        <v>1899.99</v>
      </c>
      <c r="E922" s="93">
        <v>2529.9899999999998</v>
      </c>
      <c r="F922" s="94">
        <v>816391024347</v>
      </c>
      <c r="G922" s="95" t="s">
        <v>1504</v>
      </c>
      <c r="H922" s="95" t="s">
        <v>1505</v>
      </c>
    </row>
    <row r="923" spans="1:11" ht="15.5" customHeight="1" x14ac:dyDescent="0.3">
      <c r="A923" s="91" t="s">
        <v>56</v>
      </c>
      <c r="B923" s="91" t="s">
        <v>1951</v>
      </c>
      <c r="C923" s="97" t="s">
        <v>2723</v>
      </c>
      <c r="D923" s="92">
        <v>1999.99</v>
      </c>
      <c r="E923" s="93">
        <v>2659.99</v>
      </c>
      <c r="F923" s="94" t="s">
        <v>849</v>
      </c>
      <c r="G923" s="95" t="s">
        <v>1504</v>
      </c>
      <c r="H923" s="95" t="s">
        <v>1505</v>
      </c>
    </row>
    <row r="924" spans="1:11" ht="31" customHeight="1" x14ac:dyDescent="0.3">
      <c r="A924" s="91" t="s">
        <v>60</v>
      </c>
      <c r="B924" s="91" t="s">
        <v>1951</v>
      </c>
      <c r="C924" s="97" t="s">
        <v>2724</v>
      </c>
      <c r="D924" s="92">
        <v>1999.99</v>
      </c>
      <c r="E924" s="93">
        <v>2659.99</v>
      </c>
      <c r="F924" s="94" t="s">
        <v>856</v>
      </c>
      <c r="G924" s="95" t="s">
        <v>1504</v>
      </c>
      <c r="H924" s="95" t="s">
        <v>1505</v>
      </c>
    </row>
    <row r="925" spans="1:11" ht="15.5" customHeight="1" x14ac:dyDescent="0.3">
      <c r="A925" s="91" t="s">
        <v>197</v>
      </c>
      <c r="B925" s="91" t="s">
        <v>1951</v>
      </c>
      <c r="C925" s="97" t="s">
        <v>2378</v>
      </c>
      <c r="D925" s="92">
        <v>1999.99</v>
      </c>
      <c r="E925" s="93">
        <v>2659.99</v>
      </c>
      <c r="F925" s="94" t="s">
        <v>863</v>
      </c>
      <c r="G925" s="95" t="s">
        <v>1504</v>
      </c>
      <c r="H925" s="95" t="s">
        <v>1505</v>
      </c>
    </row>
    <row r="926" spans="1:11" ht="31" customHeight="1" x14ac:dyDescent="0.3">
      <c r="A926" s="91" t="s">
        <v>100</v>
      </c>
      <c r="B926" s="91" t="s">
        <v>1951</v>
      </c>
      <c r="C926" s="97" t="s">
        <v>2379</v>
      </c>
      <c r="D926" s="92">
        <v>1999.99</v>
      </c>
      <c r="E926" s="93">
        <v>2659.99</v>
      </c>
      <c r="F926" s="94" t="s">
        <v>886</v>
      </c>
      <c r="G926" s="95" t="s">
        <v>1504</v>
      </c>
      <c r="H926" s="95" t="s">
        <v>1505</v>
      </c>
    </row>
    <row r="927" spans="1:11" ht="31" customHeight="1" x14ac:dyDescent="0.3">
      <c r="A927" s="91" t="s">
        <v>141</v>
      </c>
      <c r="B927" s="91" t="s">
        <v>1951</v>
      </c>
      <c r="C927" s="97" t="s">
        <v>2725</v>
      </c>
      <c r="D927" s="92">
        <v>1999.99</v>
      </c>
      <c r="E927" s="93">
        <v>2659.99</v>
      </c>
      <c r="F927" s="94" t="s">
        <v>912</v>
      </c>
      <c r="G927" s="95" t="s">
        <v>1504</v>
      </c>
      <c r="H927" s="95" t="s">
        <v>1505</v>
      </c>
    </row>
    <row r="928" spans="1:11" ht="31" customHeight="1" x14ac:dyDescent="0.3">
      <c r="A928" s="91" t="s">
        <v>203</v>
      </c>
      <c r="B928" s="91" t="s">
        <v>1951</v>
      </c>
      <c r="C928" s="97" t="s">
        <v>2726</v>
      </c>
      <c r="D928" s="92">
        <v>1999.99</v>
      </c>
      <c r="E928" s="93">
        <v>2659.99</v>
      </c>
      <c r="F928" s="94" t="s">
        <v>913</v>
      </c>
      <c r="G928" s="95" t="s">
        <v>1504</v>
      </c>
      <c r="H928" s="95" t="s">
        <v>1505</v>
      </c>
    </row>
    <row r="929" spans="1:11" ht="31" customHeight="1" x14ac:dyDescent="0.3">
      <c r="A929" s="91" t="s">
        <v>211</v>
      </c>
      <c r="B929" s="91" t="s">
        <v>1951</v>
      </c>
      <c r="C929" s="97" t="s">
        <v>2727</v>
      </c>
      <c r="D929" s="92">
        <v>1999.99</v>
      </c>
      <c r="E929" s="93">
        <v>2659.99</v>
      </c>
      <c r="F929" s="94" t="s">
        <v>923</v>
      </c>
      <c r="G929" s="95" t="s">
        <v>1504</v>
      </c>
      <c r="H929" s="95" t="s">
        <v>1505</v>
      </c>
      <c r="I929" s="84"/>
      <c r="J929" s="84"/>
      <c r="K929" s="84"/>
    </row>
    <row r="930" spans="1:11" ht="15.5" customHeight="1" x14ac:dyDescent="0.3">
      <c r="A930" s="91" t="s">
        <v>54</v>
      </c>
      <c r="B930" s="91" t="s">
        <v>1951</v>
      </c>
      <c r="C930" s="97" t="s">
        <v>2728</v>
      </c>
      <c r="D930" s="92">
        <v>1999.99</v>
      </c>
      <c r="E930" s="93">
        <v>2659.99</v>
      </c>
      <c r="F930" s="94" t="s">
        <v>925</v>
      </c>
      <c r="G930" s="95" t="s">
        <v>1504</v>
      </c>
      <c r="H930" s="95" t="s">
        <v>1505</v>
      </c>
      <c r="I930" s="84"/>
      <c r="J930" s="84"/>
      <c r="K930" s="84"/>
    </row>
    <row r="931" spans="1:11" ht="15.5" customHeight="1" x14ac:dyDescent="0.3">
      <c r="A931" s="91" t="s">
        <v>319</v>
      </c>
      <c r="B931" s="91" t="s">
        <v>1951</v>
      </c>
      <c r="C931" s="97" t="s">
        <v>2729</v>
      </c>
      <c r="D931" s="92">
        <v>1999.99</v>
      </c>
      <c r="E931" s="93">
        <v>2659.99</v>
      </c>
      <c r="F931" s="94" t="s">
        <v>937</v>
      </c>
      <c r="G931" s="95" t="s">
        <v>1504</v>
      </c>
      <c r="H931" s="95" t="s">
        <v>1505</v>
      </c>
      <c r="I931" s="84"/>
      <c r="J931" s="84"/>
      <c r="K931" s="84"/>
    </row>
    <row r="932" spans="1:11" ht="31" customHeight="1" x14ac:dyDescent="0.3">
      <c r="A932" s="91" t="s">
        <v>321</v>
      </c>
      <c r="B932" s="91" t="s">
        <v>1951</v>
      </c>
      <c r="C932" s="97" t="s">
        <v>2730</v>
      </c>
      <c r="D932" s="92">
        <v>1999.99</v>
      </c>
      <c r="E932" s="93">
        <v>2659.99</v>
      </c>
      <c r="F932" s="94" t="s">
        <v>939</v>
      </c>
      <c r="G932" s="95" t="s">
        <v>1504</v>
      </c>
      <c r="H932" s="95" t="s">
        <v>1505</v>
      </c>
      <c r="I932" s="84"/>
      <c r="J932" s="84"/>
      <c r="K932" s="84"/>
    </row>
    <row r="933" spans="1:11" ht="15.5" customHeight="1" x14ac:dyDescent="0.3">
      <c r="A933" s="91" t="s">
        <v>331</v>
      </c>
      <c r="B933" s="91" t="s">
        <v>1951</v>
      </c>
      <c r="C933" s="97" t="s">
        <v>2731</v>
      </c>
      <c r="D933" s="92">
        <v>1999.99</v>
      </c>
      <c r="E933" s="93">
        <v>2659.99</v>
      </c>
      <c r="F933" s="94" t="s">
        <v>950</v>
      </c>
      <c r="G933" s="95" t="s">
        <v>1504</v>
      </c>
      <c r="H933" s="95" t="s">
        <v>1505</v>
      </c>
      <c r="I933" s="84"/>
      <c r="J933" s="84"/>
      <c r="K933" s="84"/>
    </row>
    <row r="934" spans="1:11" ht="15.5" customHeight="1" x14ac:dyDescent="0.3">
      <c r="A934" s="91" t="s">
        <v>332</v>
      </c>
      <c r="B934" s="91" t="s">
        <v>1951</v>
      </c>
      <c r="C934" s="97" t="s">
        <v>2732</v>
      </c>
      <c r="D934" s="92">
        <v>1999.99</v>
      </c>
      <c r="E934" s="93">
        <v>2659.99</v>
      </c>
      <c r="F934" s="94" t="s">
        <v>951</v>
      </c>
      <c r="G934" s="95" t="s">
        <v>1504</v>
      </c>
      <c r="H934" s="95" t="s">
        <v>1505</v>
      </c>
      <c r="I934" s="84"/>
      <c r="J934" s="84"/>
      <c r="K934" s="84"/>
    </row>
    <row r="935" spans="1:11" ht="15.5" customHeight="1" x14ac:dyDescent="0.3">
      <c r="A935" s="91" t="s">
        <v>474</v>
      </c>
      <c r="B935" s="91" t="s">
        <v>1951</v>
      </c>
      <c r="C935" s="97" t="s">
        <v>2733</v>
      </c>
      <c r="D935" s="92">
        <v>1999.99</v>
      </c>
      <c r="E935" s="93">
        <v>2659.99</v>
      </c>
      <c r="F935" s="94" t="s">
        <v>962</v>
      </c>
      <c r="G935" s="95" t="s">
        <v>1504</v>
      </c>
      <c r="H935" s="95" t="s">
        <v>1505</v>
      </c>
      <c r="I935" s="84"/>
      <c r="J935" s="84"/>
      <c r="K935" s="84"/>
    </row>
    <row r="936" spans="1:11" ht="15.5" customHeight="1" x14ac:dyDescent="0.3">
      <c r="A936" s="91" t="s">
        <v>475</v>
      </c>
      <c r="B936" s="91" t="s">
        <v>1951</v>
      </c>
      <c r="C936" s="97" t="s">
        <v>2734</v>
      </c>
      <c r="D936" s="92">
        <v>1999.99</v>
      </c>
      <c r="E936" s="93">
        <v>2659.99</v>
      </c>
      <c r="F936" s="94" t="s">
        <v>963</v>
      </c>
      <c r="G936" s="95" t="s">
        <v>1504</v>
      </c>
      <c r="H936" s="95" t="s">
        <v>1505</v>
      </c>
      <c r="I936" s="84"/>
      <c r="J936" s="84"/>
      <c r="K936" s="84"/>
    </row>
    <row r="937" spans="1:11" ht="15.5" customHeight="1" x14ac:dyDescent="0.3">
      <c r="A937" s="91" t="s">
        <v>1648</v>
      </c>
      <c r="B937" s="91" t="s">
        <v>1951</v>
      </c>
      <c r="C937" s="97" t="s">
        <v>2735</v>
      </c>
      <c r="D937" s="92">
        <v>1999.99</v>
      </c>
      <c r="E937" s="93">
        <v>2659.99</v>
      </c>
      <c r="F937" s="94">
        <v>840114300128</v>
      </c>
      <c r="G937" s="95" t="s">
        <v>1504</v>
      </c>
      <c r="H937" s="95" t="s">
        <v>1505</v>
      </c>
      <c r="I937" s="84"/>
      <c r="J937" s="84"/>
      <c r="K937" s="84"/>
    </row>
    <row r="938" spans="1:11" ht="15.5" customHeight="1" x14ac:dyDescent="0.3">
      <c r="A938" s="91" t="s">
        <v>1646</v>
      </c>
      <c r="B938" s="91" t="s">
        <v>1951</v>
      </c>
      <c r="C938" s="97" t="s">
        <v>2736</v>
      </c>
      <c r="D938" s="92">
        <v>1999.99</v>
      </c>
      <c r="E938" s="93">
        <v>2659.99</v>
      </c>
      <c r="F938" s="94">
        <v>840114300104</v>
      </c>
      <c r="G938" s="95" t="s">
        <v>1504</v>
      </c>
      <c r="H938" s="95" t="s">
        <v>1505</v>
      </c>
      <c r="I938" s="84"/>
      <c r="J938" s="84"/>
      <c r="K938" s="84"/>
    </row>
    <row r="939" spans="1:11" ht="15.5" customHeight="1" x14ac:dyDescent="0.3">
      <c r="A939" s="91" t="s">
        <v>1647</v>
      </c>
      <c r="B939" s="91" t="s">
        <v>1951</v>
      </c>
      <c r="C939" s="97" t="s">
        <v>2737</v>
      </c>
      <c r="D939" s="92">
        <v>1999.99</v>
      </c>
      <c r="E939" s="93">
        <v>2659.99</v>
      </c>
      <c r="F939" s="94">
        <v>840114300111</v>
      </c>
      <c r="G939" s="95" t="s">
        <v>1504</v>
      </c>
      <c r="H939" s="95" t="s">
        <v>1505</v>
      </c>
      <c r="I939" s="84"/>
      <c r="J939" s="84"/>
      <c r="K939" s="84"/>
    </row>
    <row r="940" spans="1:11" ht="15.5" customHeight="1" x14ac:dyDescent="0.3">
      <c r="A940" s="91" t="s">
        <v>1649</v>
      </c>
      <c r="B940" s="91" t="s">
        <v>1951</v>
      </c>
      <c r="C940" s="97" t="s">
        <v>2738</v>
      </c>
      <c r="D940" s="92">
        <v>1999.99</v>
      </c>
      <c r="E940" s="93">
        <v>2659.99</v>
      </c>
      <c r="F940" s="94">
        <v>840114300135</v>
      </c>
      <c r="G940" s="95" t="s">
        <v>1504</v>
      </c>
      <c r="H940" s="95" t="s">
        <v>1505</v>
      </c>
      <c r="I940" s="84"/>
      <c r="J940" s="84"/>
      <c r="K940" s="84"/>
    </row>
    <row r="941" spans="1:11" ht="15.5" customHeight="1" x14ac:dyDescent="0.3">
      <c r="A941" s="91" t="s">
        <v>1650</v>
      </c>
      <c r="B941" s="91" t="s">
        <v>1951</v>
      </c>
      <c r="C941" s="97" t="s">
        <v>2739</v>
      </c>
      <c r="D941" s="92">
        <v>1999.99</v>
      </c>
      <c r="E941" s="93">
        <v>2659.99</v>
      </c>
      <c r="F941" s="94">
        <v>840114300142</v>
      </c>
      <c r="G941" s="95" t="s">
        <v>1504</v>
      </c>
      <c r="H941" s="95" t="s">
        <v>1505</v>
      </c>
      <c r="I941" s="84"/>
      <c r="J941" s="84"/>
      <c r="K941" s="84"/>
    </row>
    <row r="942" spans="1:11" ht="31" customHeight="1" x14ac:dyDescent="0.3">
      <c r="A942" s="91" t="s">
        <v>1651</v>
      </c>
      <c r="B942" s="91" t="s">
        <v>1951</v>
      </c>
      <c r="C942" s="97" t="s">
        <v>2740</v>
      </c>
      <c r="D942" s="92">
        <v>1999.99</v>
      </c>
      <c r="E942" s="93">
        <v>2659.99</v>
      </c>
      <c r="F942" s="94">
        <v>840114300159</v>
      </c>
      <c r="G942" s="95" t="s">
        <v>1504</v>
      </c>
      <c r="H942" s="95" t="s">
        <v>1505</v>
      </c>
    </row>
    <row r="943" spans="1:11" ht="15.5" customHeight="1" x14ac:dyDescent="0.3">
      <c r="A943" s="91" t="s">
        <v>1652</v>
      </c>
      <c r="B943" s="91" t="s">
        <v>1951</v>
      </c>
      <c r="C943" s="97" t="s">
        <v>2741</v>
      </c>
      <c r="D943" s="92">
        <v>1999.99</v>
      </c>
      <c r="E943" s="93">
        <v>2659.99</v>
      </c>
      <c r="F943" s="94">
        <v>840114300166</v>
      </c>
      <c r="G943" s="95" t="s">
        <v>1504</v>
      </c>
      <c r="H943" s="95" t="s">
        <v>1505</v>
      </c>
    </row>
    <row r="944" spans="1:11" ht="31" customHeight="1" x14ac:dyDescent="0.3">
      <c r="A944" s="91" t="s">
        <v>1653</v>
      </c>
      <c r="B944" s="91" t="s">
        <v>1951</v>
      </c>
      <c r="C944" s="97" t="s">
        <v>2742</v>
      </c>
      <c r="D944" s="92">
        <v>1999.99</v>
      </c>
      <c r="E944" s="93">
        <v>2659.99</v>
      </c>
      <c r="F944" s="94">
        <v>840114300012</v>
      </c>
      <c r="G944" s="95" t="s">
        <v>1504</v>
      </c>
      <c r="H944" s="95" t="s">
        <v>1505</v>
      </c>
    </row>
    <row r="945" spans="1:11" ht="15.5" customHeight="1" x14ac:dyDescent="0.3">
      <c r="A945" s="91" t="s">
        <v>1654</v>
      </c>
      <c r="B945" s="91" t="s">
        <v>1951</v>
      </c>
      <c r="C945" s="97" t="s">
        <v>2743</v>
      </c>
      <c r="D945" s="92">
        <v>1999.99</v>
      </c>
      <c r="E945" s="93">
        <v>2659.99</v>
      </c>
      <c r="F945" s="94">
        <v>840114300029</v>
      </c>
      <c r="G945" s="95" t="s">
        <v>1504</v>
      </c>
      <c r="H945" s="95" t="s">
        <v>1505</v>
      </c>
    </row>
    <row r="946" spans="1:11" ht="15.5" customHeight="1" x14ac:dyDescent="0.3">
      <c r="A946" s="91" t="s">
        <v>1766</v>
      </c>
      <c r="B946" s="91" t="s">
        <v>1951</v>
      </c>
      <c r="C946" s="97" t="s">
        <v>2744</v>
      </c>
      <c r="D946" s="92">
        <v>1999.99</v>
      </c>
      <c r="E946" s="93">
        <v>2659.99</v>
      </c>
      <c r="F946" s="94">
        <v>840114300036</v>
      </c>
      <c r="G946" s="95" t="s">
        <v>1504</v>
      </c>
      <c r="H946" s="95" t="s">
        <v>1505</v>
      </c>
    </row>
    <row r="947" spans="1:11" ht="15.5" customHeight="1" x14ac:dyDescent="0.3">
      <c r="A947" s="91" t="s">
        <v>1655</v>
      </c>
      <c r="B947" s="91" t="s">
        <v>1951</v>
      </c>
      <c r="C947" s="97" t="s">
        <v>2745</v>
      </c>
      <c r="D947" s="92">
        <v>1999.99</v>
      </c>
      <c r="E947" s="93">
        <v>2659.99</v>
      </c>
      <c r="F947" s="94">
        <v>840114300043</v>
      </c>
      <c r="G947" s="95" t="s">
        <v>1504</v>
      </c>
      <c r="H947" s="95" t="s">
        <v>1505</v>
      </c>
    </row>
    <row r="948" spans="1:11" ht="31" customHeight="1" x14ac:dyDescent="0.3">
      <c r="A948" s="91" t="s">
        <v>1656</v>
      </c>
      <c r="B948" s="91" t="s">
        <v>1951</v>
      </c>
      <c r="C948" s="97" t="s">
        <v>2746</v>
      </c>
      <c r="D948" s="92">
        <v>1999.99</v>
      </c>
      <c r="E948" s="93">
        <v>2659.99</v>
      </c>
      <c r="F948" s="94">
        <v>840114300050</v>
      </c>
      <c r="G948" s="95" t="s">
        <v>1504</v>
      </c>
      <c r="H948" s="95" t="s">
        <v>1505</v>
      </c>
    </row>
    <row r="949" spans="1:11" ht="15.5" customHeight="1" x14ac:dyDescent="0.3">
      <c r="A949" s="91" t="s">
        <v>1657</v>
      </c>
      <c r="B949" s="91" t="s">
        <v>1951</v>
      </c>
      <c r="C949" s="97" t="s">
        <v>2747</v>
      </c>
      <c r="D949" s="92">
        <v>1999.99</v>
      </c>
      <c r="E949" s="93">
        <v>2659.99</v>
      </c>
      <c r="F949" s="94">
        <v>840114300067</v>
      </c>
      <c r="G949" s="95" t="s">
        <v>1504</v>
      </c>
      <c r="H949" s="95" t="s">
        <v>1505</v>
      </c>
    </row>
    <row r="950" spans="1:11" ht="15.5" customHeight="1" x14ac:dyDescent="0.3">
      <c r="A950" s="91" t="s">
        <v>1658</v>
      </c>
      <c r="B950" s="91" t="s">
        <v>1951</v>
      </c>
      <c r="C950" s="97" t="s">
        <v>2748</v>
      </c>
      <c r="D950" s="92">
        <v>1999.99</v>
      </c>
      <c r="E950" s="93">
        <v>2659.99</v>
      </c>
      <c r="F950" s="94">
        <v>840114300074</v>
      </c>
      <c r="G950" s="95" t="s">
        <v>1504</v>
      </c>
      <c r="H950" s="95" t="s">
        <v>1505</v>
      </c>
    </row>
    <row r="951" spans="1:11" ht="15.5" customHeight="1" x14ac:dyDescent="0.3">
      <c r="A951" s="91" t="s">
        <v>230</v>
      </c>
      <c r="B951" s="91" t="s">
        <v>1952</v>
      </c>
      <c r="C951" s="97" t="s">
        <v>2044</v>
      </c>
      <c r="D951" s="92">
        <v>1199.99</v>
      </c>
      <c r="E951" s="93">
        <v>1599.99</v>
      </c>
      <c r="F951" s="94" t="s">
        <v>1067</v>
      </c>
      <c r="G951" s="95" t="s">
        <v>1504</v>
      </c>
      <c r="H951" s="95" t="s">
        <v>1505</v>
      </c>
    </row>
    <row r="952" spans="1:11" ht="15.5" customHeight="1" x14ac:dyDescent="0.3">
      <c r="A952" s="91" t="s">
        <v>231</v>
      </c>
      <c r="B952" s="91" t="s">
        <v>1952</v>
      </c>
      <c r="C952" s="97" t="s">
        <v>2749</v>
      </c>
      <c r="D952" s="92">
        <v>1199.99</v>
      </c>
      <c r="E952" s="93">
        <v>1599.99</v>
      </c>
      <c r="F952" s="94" t="s">
        <v>1068</v>
      </c>
      <c r="G952" s="95" t="s">
        <v>1504</v>
      </c>
      <c r="H952" s="95" t="s">
        <v>1505</v>
      </c>
    </row>
    <row r="953" spans="1:11" ht="15.5" customHeight="1" x14ac:dyDescent="0.3">
      <c r="A953" s="91" t="s">
        <v>232</v>
      </c>
      <c r="B953" s="91" t="s">
        <v>1952</v>
      </c>
      <c r="C953" s="97" t="s">
        <v>2750</v>
      </c>
      <c r="D953" s="92">
        <v>1199.99</v>
      </c>
      <c r="E953" s="93">
        <v>1599.99</v>
      </c>
      <c r="F953" s="94" t="s">
        <v>1069</v>
      </c>
      <c r="G953" s="95" t="s">
        <v>1504</v>
      </c>
      <c r="H953" s="95" t="s">
        <v>1505</v>
      </c>
    </row>
    <row r="954" spans="1:11" ht="15.5" customHeight="1" x14ac:dyDescent="0.3">
      <c r="A954" s="91" t="s">
        <v>233</v>
      </c>
      <c r="B954" s="91" t="s">
        <v>1952</v>
      </c>
      <c r="C954" s="97" t="s">
        <v>2751</v>
      </c>
      <c r="D954" s="92">
        <v>1199.99</v>
      </c>
      <c r="E954" s="93">
        <v>1599.99</v>
      </c>
      <c r="F954" s="94" t="s">
        <v>1070</v>
      </c>
      <c r="G954" s="95" t="s">
        <v>1504</v>
      </c>
      <c r="H954" s="95" t="s">
        <v>1505</v>
      </c>
    </row>
    <row r="955" spans="1:11" ht="15.5" customHeight="1" x14ac:dyDescent="0.3">
      <c r="A955" s="91" t="s">
        <v>179</v>
      </c>
      <c r="B955" s="91" t="s">
        <v>1952</v>
      </c>
      <c r="C955" s="97" t="s">
        <v>2009</v>
      </c>
      <c r="D955" s="92">
        <v>1199.99</v>
      </c>
      <c r="E955" s="93">
        <v>1599.99</v>
      </c>
      <c r="F955" s="94" t="s">
        <v>1071</v>
      </c>
      <c r="G955" s="95" t="s">
        <v>1504</v>
      </c>
      <c r="H955" s="95" t="s">
        <v>1505</v>
      </c>
    </row>
    <row r="956" spans="1:11" ht="15.5" customHeight="1" x14ac:dyDescent="0.3">
      <c r="A956" s="91" t="s">
        <v>180</v>
      </c>
      <c r="B956" s="91" t="s">
        <v>1952</v>
      </c>
      <c r="C956" s="97" t="s">
        <v>2010</v>
      </c>
      <c r="D956" s="92">
        <v>1199.99</v>
      </c>
      <c r="E956" s="93">
        <v>1599.99</v>
      </c>
      <c r="F956" s="94" t="s">
        <v>1072</v>
      </c>
      <c r="G956" s="95" t="s">
        <v>1504</v>
      </c>
      <c r="H956" s="95" t="s">
        <v>1505</v>
      </c>
      <c r="I956" s="85"/>
      <c r="J956" s="85"/>
      <c r="K956" s="85"/>
    </row>
    <row r="957" spans="1:11" ht="15.5" customHeight="1" x14ac:dyDescent="0.3">
      <c r="A957" s="91" t="s">
        <v>181</v>
      </c>
      <c r="B957" s="91" t="s">
        <v>1952</v>
      </c>
      <c r="C957" s="97" t="s">
        <v>2011</v>
      </c>
      <c r="D957" s="92">
        <v>1199.99</v>
      </c>
      <c r="E957" s="93">
        <v>1599.99</v>
      </c>
      <c r="F957" s="94" t="s">
        <v>1073</v>
      </c>
      <c r="G957" s="95" t="s">
        <v>1504</v>
      </c>
      <c r="H957" s="95" t="s">
        <v>1505</v>
      </c>
      <c r="I957" s="84"/>
      <c r="J957" s="84"/>
      <c r="K957" s="84"/>
    </row>
    <row r="958" spans="1:11" ht="15.5" customHeight="1" x14ac:dyDescent="0.3">
      <c r="A958" s="91" t="s">
        <v>121</v>
      </c>
      <c r="B958" s="91" t="s">
        <v>1952</v>
      </c>
      <c r="C958" s="97" t="s">
        <v>2012</v>
      </c>
      <c r="D958" s="92">
        <v>1199.99</v>
      </c>
      <c r="E958" s="93">
        <v>1599.99</v>
      </c>
      <c r="F958" s="94" t="s">
        <v>1074</v>
      </c>
      <c r="G958" s="95" t="s">
        <v>1504</v>
      </c>
      <c r="H958" s="95" t="s">
        <v>1505</v>
      </c>
      <c r="I958" s="84"/>
      <c r="J958" s="84"/>
      <c r="K958" s="84"/>
    </row>
    <row r="959" spans="1:11" ht="15.5" customHeight="1" x14ac:dyDescent="0.3">
      <c r="A959" s="91" t="s">
        <v>295</v>
      </c>
      <c r="B959" s="91" t="s">
        <v>1952</v>
      </c>
      <c r="C959" s="97" t="s">
        <v>2013</v>
      </c>
      <c r="D959" s="92">
        <v>1199.99</v>
      </c>
      <c r="E959" s="93">
        <v>1599.99</v>
      </c>
      <c r="F959" s="94" t="s">
        <v>1075</v>
      </c>
      <c r="G959" s="95" t="s">
        <v>1504</v>
      </c>
      <c r="H959" s="95" t="s">
        <v>1505</v>
      </c>
      <c r="I959" s="84"/>
      <c r="J959" s="84"/>
      <c r="K959" s="84"/>
    </row>
    <row r="960" spans="1:11" ht="15.5" customHeight="1" x14ac:dyDescent="0.3">
      <c r="A960" s="91" t="s">
        <v>296</v>
      </c>
      <c r="B960" s="91" t="s">
        <v>1952</v>
      </c>
      <c r="C960" s="97" t="s">
        <v>2014</v>
      </c>
      <c r="D960" s="92">
        <v>1199.99</v>
      </c>
      <c r="E960" s="93">
        <v>1599.99</v>
      </c>
      <c r="F960" s="94" t="s">
        <v>1076</v>
      </c>
      <c r="G960" s="95" t="s">
        <v>1504</v>
      </c>
      <c r="H960" s="95" t="s">
        <v>1505</v>
      </c>
      <c r="I960" s="84"/>
      <c r="J960" s="84"/>
      <c r="K960" s="84"/>
    </row>
    <row r="961" spans="1:11" ht="15.5" customHeight="1" x14ac:dyDescent="0.3">
      <c r="A961" s="91" t="s">
        <v>1664</v>
      </c>
      <c r="B961" s="91" t="s">
        <v>1952</v>
      </c>
      <c r="C961" s="97" t="s">
        <v>2752</v>
      </c>
      <c r="D961" s="92">
        <v>1199.99</v>
      </c>
      <c r="E961" s="93">
        <v>1599.99</v>
      </c>
      <c r="F961" s="94" t="s">
        <v>1681</v>
      </c>
      <c r="G961" s="95" t="s">
        <v>1504</v>
      </c>
      <c r="H961" s="95" t="s">
        <v>1505</v>
      </c>
      <c r="I961" s="84"/>
      <c r="J961" s="84"/>
      <c r="K961" s="84"/>
    </row>
    <row r="962" spans="1:11" ht="15.5" customHeight="1" x14ac:dyDescent="0.3">
      <c r="A962" s="91" t="s">
        <v>1665</v>
      </c>
      <c r="B962" s="91" t="s">
        <v>1952</v>
      </c>
      <c r="C962" s="97" t="s">
        <v>2753</v>
      </c>
      <c r="D962" s="92">
        <v>1199.99</v>
      </c>
      <c r="E962" s="93">
        <v>1599.99</v>
      </c>
      <c r="F962" s="94" t="s">
        <v>1682</v>
      </c>
      <c r="G962" s="95" t="s">
        <v>1504</v>
      </c>
      <c r="H962" s="95" t="s">
        <v>1505</v>
      </c>
      <c r="I962" s="84"/>
      <c r="J962" s="84"/>
      <c r="K962" s="84"/>
    </row>
    <row r="963" spans="1:11" ht="15.5" customHeight="1" x14ac:dyDescent="0.3">
      <c r="A963" s="91" t="s">
        <v>235</v>
      </c>
      <c r="B963" s="91" t="s">
        <v>1952</v>
      </c>
      <c r="C963" s="97" t="s">
        <v>2754</v>
      </c>
      <c r="D963" s="92">
        <v>1199.99</v>
      </c>
      <c r="E963" s="93">
        <v>1599.99</v>
      </c>
      <c r="F963" s="94" t="s">
        <v>1077</v>
      </c>
      <c r="G963" s="95" t="s">
        <v>1504</v>
      </c>
      <c r="H963" s="95" t="s">
        <v>1505</v>
      </c>
      <c r="I963" s="84"/>
      <c r="J963" s="84"/>
      <c r="K963" s="84"/>
    </row>
    <row r="964" spans="1:11" ht="15.5" customHeight="1" x14ac:dyDescent="0.3">
      <c r="A964" s="91" t="s">
        <v>182</v>
      </c>
      <c r="B964" s="91" t="s">
        <v>1952</v>
      </c>
      <c r="C964" s="97" t="s">
        <v>2755</v>
      </c>
      <c r="D964" s="92">
        <v>1199.99</v>
      </c>
      <c r="E964" s="93">
        <v>1599.99</v>
      </c>
      <c r="F964" s="94" t="s">
        <v>1078</v>
      </c>
      <c r="G964" s="95" t="s">
        <v>1504</v>
      </c>
      <c r="H964" s="95" t="s">
        <v>1505</v>
      </c>
      <c r="I964" s="84"/>
      <c r="J964" s="84"/>
      <c r="K964" s="84"/>
    </row>
    <row r="965" spans="1:11" ht="15.5" customHeight="1" x14ac:dyDescent="0.3">
      <c r="A965" s="91" t="s">
        <v>85</v>
      </c>
      <c r="B965" s="91" t="s">
        <v>1952</v>
      </c>
      <c r="C965" s="97" t="s">
        <v>2024</v>
      </c>
      <c r="D965" s="92">
        <v>1199.99</v>
      </c>
      <c r="E965" s="93">
        <v>1599.99</v>
      </c>
      <c r="F965" s="94" t="s">
        <v>1079</v>
      </c>
      <c r="G965" s="95" t="s">
        <v>1504</v>
      </c>
      <c r="H965" s="95" t="s">
        <v>1505</v>
      </c>
      <c r="I965" s="84"/>
      <c r="J965" s="84"/>
      <c r="K965" s="84"/>
    </row>
    <row r="966" spans="1:11" ht="15.5" customHeight="1" x14ac:dyDescent="0.3">
      <c r="A966" s="91" t="s">
        <v>84</v>
      </c>
      <c r="B966" s="91" t="s">
        <v>1952</v>
      </c>
      <c r="C966" s="97" t="s">
        <v>2025</v>
      </c>
      <c r="D966" s="92">
        <v>1199.99</v>
      </c>
      <c r="E966" s="93">
        <v>1599.99</v>
      </c>
      <c r="F966" s="94" t="s">
        <v>1080</v>
      </c>
      <c r="G966" s="95" t="s">
        <v>1504</v>
      </c>
      <c r="H966" s="95" t="s">
        <v>1505</v>
      </c>
      <c r="I966" s="84"/>
      <c r="J966" s="84"/>
      <c r="K966" s="84"/>
    </row>
    <row r="967" spans="1:11" ht="15.5" customHeight="1" x14ac:dyDescent="0.3">
      <c r="A967" s="91" t="s">
        <v>297</v>
      </c>
      <c r="B967" s="91" t="s">
        <v>1952</v>
      </c>
      <c r="C967" s="97" t="s">
        <v>1971</v>
      </c>
      <c r="D967" s="92">
        <v>1199.99</v>
      </c>
      <c r="E967" s="93">
        <v>1599.99</v>
      </c>
      <c r="F967" s="94" t="s">
        <v>1081</v>
      </c>
      <c r="G967" s="95" t="s">
        <v>1504</v>
      </c>
      <c r="H967" s="95" t="s">
        <v>1505</v>
      </c>
      <c r="I967" s="84"/>
      <c r="J967" s="84"/>
      <c r="K967" s="84"/>
    </row>
    <row r="968" spans="1:11" ht="15.5" customHeight="1" x14ac:dyDescent="0.3">
      <c r="A968" s="91" t="s">
        <v>298</v>
      </c>
      <c r="B968" s="91" t="s">
        <v>1952</v>
      </c>
      <c r="C968" s="97" t="s">
        <v>2026</v>
      </c>
      <c r="D968" s="92">
        <v>1199.99</v>
      </c>
      <c r="E968" s="93">
        <v>1599.99</v>
      </c>
      <c r="F968" s="94" t="s">
        <v>1082</v>
      </c>
      <c r="G968" s="95" t="s">
        <v>1504</v>
      </c>
      <c r="H968" s="95" t="s">
        <v>1505</v>
      </c>
      <c r="I968" s="84"/>
      <c r="J968" s="84"/>
      <c r="K968" s="84"/>
    </row>
    <row r="969" spans="1:11" ht="15.5" customHeight="1" x14ac:dyDescent="0.3">
      <c r="A969" s="91" t="s">
        <v>465</v>
      </c>
      <c r="B969" s="91" t="s">
        <v>1952</v>
      </c>
      <c r="C969" s="97" t="s">
        <v>2756</v>
      </c>
      <c r="D969" s="92">
        <v>1199.99</v>
      </c>
      <c r="E969" s="93">
        <v>1599.99</v>
      </c>
      <c r="F969" s="94" t="s">
        <v>1083</v>
      </c>
      <c r="G969" s="95" t="s">
        <v>1504</v>
      </c>
      <c r="H969" s="95" t="s">
        <v>1505</v>
      </c>
      <c r="I969" s="84"/>
      <c r="J969" s="84"/>
      <c r="K969" s="84"/>
    </row>
    <row r="970" spans="1:11" ht="15.5" customHeight="1" x14ac:dyDescent="0.3">
      <c r="A970" s="91" t="s">
        <v>1798</v>
      </c>
      <c r="B970" s="91" t="s">
        <v>1952</v>
      </c>
      <c r="C970" s="97" t="s">
        <v>2757</v>
      </c>
      <c r="D970" s="92">
        <v>1199.99</v>
      </c>
      <c r="E970" s="93">
        <v>1599.99</v>
      </c>
      <c r="F970" s="94">
        <v>840114304164</v>
      </c>
      <c r="G970" s="95" t="s">
        <v>1504</v>
      </c>
      <c r="H970" s="95" t="s">
        <v>1505</v>
      </c>
      <c r="I970" s="84"/>
      <c r="J970" s="84"/>
      <c r="K970" s="84"/>
    </row>
    <row r="971" spans="1:11" ht="15.5" customHeight="1" x14ac:dyDescent="0.3">
      <c r="A971" s="91" t="s">
        <v>1799</v>
      </c>
      <c r="B971" s="91" t="s">
        <v>1952</v>
      </c>
      <c r="C971" s="97" t="s">
        <v>2758</v>
      </c>
      <c r="D971" s="92">
        <v>1199.99</v>
      </c>
      <c r="E971" s="93">
        <v>1599.99</v>
      </c>
      <c r="F971" s="94">
        <v>840114304348</v>
      </c>
      <c r="G971" s="95" t="s">
        <v>1504</v>
      </c>
      <c r="H971" s="95" t="s">
        <v>1505</v>
      </c>
    </row>
    <row r="972" spans="1:11" ht="15.5" customHeight="1" x14ac:dyDescent="0.3">
      <c r="A972" s="91" t="s">
        <v>183</v>
      </c>
      <c r="B972" s="91" t="s">
        <v>1952</v>
      </c>
      <c r="C972" s="97" t="s">
        <v>2759</v>
      </c>
      <c r="D972" s="92">
        <v>1199.99</v>
      </c>
      <c r="E972" s="93">
        <v>1599.99</v>
      </c>
      <c r="F972" s="94" t="s">
        <v>1084</v>
      </c>
      <c r="G972" s="95" t="s">
        <v>1504</v>
      </c>
      <c r="H972" s="95" t="s">
        <v>1505</v>
      </c>
    </row>
    <row r="973" spans="1:11" ht="15.5" customHeight="1" x14ac:dyDescent="0.3">
      <c r="A973" s="91" t="s">
        <v>229</v>
      </c>
      <c r="B973" s="91" t="s">
        <v>1952</v>
      </c>
      <c r="C973" s="97" t="s">
        <v>2760</v>
      </c>
      <c r="D973" s="92">
        <v>1199.99</v>
      </c>
      <c r="E973" s="93">
        <v>1599.99</v>
      </c>
      <c r="F973" s="94" t="s">
        <v>1085</v>
      </c>
      <c r="G973" s="95" t="s">
        <v>1504</v>
      </c>
      <c r="H973" s="95" t="s">
        <v>1505</v>
      </c>
    </row>
    <row r="974" spans="1:11" ht="15.5" customHeight="1" x14ac:dyDescent="0.3">
      <c r="A974" s="91" t="s">
        <v>86</v>
      </c>
      <c r="B974" s="91" t="s">
        <v>1952</v>
      </c>
      <c r="C974" s="97" t="s">
        <v>2761</v>
      </c>
      <c r="D974" s="92">
        <v>1199.99</v>
      </c>
      <c r="E974" s="93">
        <v>1599.99</v>
      </c>
      <c r="F974" s="94" t="s">
        <v>1086</v>
      </c>
      <c r="G974" s="95" t="s">
        <v>1504</v>
      </c>
      <c r="H974" s="95" t="s">
        <v>1505</v>
      </c>
    </row>
    <row r="975" spans="1:11" ht="15.5" customHeight="1" x14ac:dyDescent="0.3">
      <c r="A975" s="91" t="s">
        <v>78</v>
      </c>
      <c r="B975" s="91" t="s">
        <v>1952</v>
      </c>
      <c r="C975" s="97" t="s">
        <v>2030</v>
      </c>
      <c r="D975" s="92">
        <v>1199.99</v>
      </c>
      <c r="E975" s="93">
        <v>1599.99</v>
      </c>
      <c r="F975" s="94" t="s">
        <v>1087</v>
      </c>
      <c r="G975" s="95" t="s">
        <v>1504</v>
      </c>
      <c r="H975" s="95" t="s">
        <v>1505</v>
      </c>
    </row>
    <row r="976" spans="1:11" ht="15.5" customHeight="1" x14ac:dyDescent="0.3">
      <c r="A976" s="91" t="s">
        <v>1374</v>
      </c>
      <c r="B976" s="91" t="s">
        <v>1952</v>
      </c>
      <c r="C976" s="97" t="s">
        <v>2031</v>
      </c>
      <c r="D976" s="92">
        <v>1199.99</v>
      </c>
      <c r="E976" s="93">
        <v>1599.99</v>
      </c>
      <c r="F976" s="94" t="s">
        <v>1496</v>
      </c>
      <c r="G976" s="95" t="s">
        <v>1504</v>
      </c>
      <c r="H976" s="95" t="s">
        <v>1505</v>
      </c>
    </row>
    <row r="977" spans="1:11" ht="15.5" customHeight="1" x14ac:dyDescent="0.3">
      <c r="A977" s="91" t="s">
        <v>1375</v>
      </c>
      <c r="B977" s="91" t="s">
        <v>1952</v>
      </c>
      <c r="C977" s="97" t="s">
        <v>2032</v>
      </c>
      <c r="D977" s="92">
        <v>1199.99</v>
      </c>
      <c r="E977" s="93">
        <v>1599.99</v>
      </c>
      <c r="F977" s="94" t="s">
        <v>1497</v>
      </c>
      <c r="G977" s="95" t="s">
        <v>1504</v>
      </c>
      <c r="H977" s="95" t="s">
        <v>1505</v>
      </c>
    </row>
    <row r="978" spans="1:11" ht="15.5" customHeight="1" x14ac:dyDescent="0.3">
      <c r="A978" s="91" t="s">
        <v>79</v>
      </c>
      <c r="B978" s="91" t="s">
        <v>1952</v>
      </c>
      <c r="C978" s="97" t="s">
        <v>1981</v>
      </c>
      <c r="D978" s="92">
        <v>1199.99</v>
      </c>
      <c r="E978" s="93">
        <v>1599.99</v>
      </c>
      <c r="F978" s="94" t="s">
        <v>1088</v>
      </c>
      <c r="G978" s="95" t="s">
        <v>1504</v>
      </c>
      <c r="H978" s="95" t="s">
        <v>1505</v>
      </c>
    </row>
    <row r="979" spans="1:11" ht="15.5" customHeight="1" x14ac:dyDescent="0.3">
      <c r="A979" s="91" t="s">
        <v>92</v>
      </c>
      <c r="B979" s="91" t="s">
        <v>1952</v>
      </c>
      <c r="C979" s="97" t="s">
        <v>1982</v>
      </c>
      <c r="D979" s="92">
        <v>1199.99</v>
      </c>
      <c r="E979" s="93">
        <v>1599.99</v>
      </c>
      <c r="F979" s="94" t="s">
        <v>1089</v>
      </c>
      <c r="G979" s="95" t="s">
        <v>1504</v>
      </c>
      <c r="H979" s="95" t="s">
        <v>1505</v>
      </c>
    </row>
    <row r="980" spans="1:11" ht="15.5" customHeight="1" x14ac:dyDescent="0.3">
      <c r="A980" s="91" t="s">
        <v>81</v>
      </c>
      <c r="B980" s="91" t="s">
        <v>1952</v>
      </c>
      <c r="C980" s="97" t="s">
        <v>2762</v>
      </c>
      <c r="D980" s="92">
        <v>1199.99</v>
      </c>
      <c r="E980" s="93">
        <v>1599.99</v>
      </c>
      <c r="F980" s="94" t="s">
        <v>1090</v>
      </c>
      <c r="G980" s="95" t="s">
        <v>1504</v>
      </c>
      <c r="H980" s="95" t="s">
        <v>1505</v>
      </c>
    </row>
    <row r="981" spans="1:11" ht="15.5" customHeight="1" x14ac:dyDescent="0.3">
      <c r="A981" s="91" t="s">
        <v>82</v>
      </c>
      <c r="B981" s="91" t="s">
        <v>1952</v>
      </c>
      <c r="C981" s="97" t="s">
        <v>2763</v>
      </c>
      <c r="D981" s="92">
        <v>1199.99</v>
      </c>
      <c r="E981" s="93">
        <v>1599.99</v>
      </c>
      <c r="F981" s="94" t="s">
        <v>1091</v>
      </c>
      <c r="G981" s="95" t="s">
        <v>1504</v>
      </c>
      <c r="H981" s="95" t="s">
        <v>1505</v>
      </c>
    </row>
    <row r="982" spans="1:11" ht="15.5" customHeight="1" x14ac:dyDescent="0.3">
      <c r="A982" s="91" t="s">
        <v>153</v>
      </c>
      <c r="B982" s="91" t="s">
        <v>1952</v>
      </c>
      <c r="C982" s="97" t="s">
        <v>2764</v>
      </c>
      <c r="D982" s="92">
        <v>1199.99</v>
      </c>
      <c r="E982" s="93">
        <v>1599.99</v>
      </c>
      <c r="F982" s="94" t="s">
        <v>1092</v>
      </c>
      <c r="G982" s="95" t="s">
        <v>1504</v>
      </c>
      <c r="H982" s="95" t="s">
        <v>1505</v>
      </c>
    </row>
    <row r="983" spans="1:11" ht="15.5" customHeight="1" x14ac:dyDescent="0.3">
      <c r="A983" s="91" t="s">
        <v>238</v>
      </c>
      <c r="B983" s="91" t="s">
        <v>1952</v>
      </c>
      <c r="C983" s="97" t="s">
        <v>2765</v>
      </c>
      <c r="D983" s="92">
        <v>1199.99</v>
      </c>
      <c r="E983" s="93">
        <v>1599.99</v>
      </c>
      <c r="F983" s="94" t="s">
        <v>1093</v>
      </c>
      <c r="G983" s="95" t="s">
        <v>1504</v>
      </c>
      <c r="H983" s="95" t="s">
        <v>1505</v>
      </c>
    </row>
    <row r="984" spans="1:11" ht="15.5" customHeight="1" x14ac:dyDescent="0.3">
      <c r="A984" s="91" t="s">
        <v>377</v>
      </c>
      <c r="B984" s="91" t="s">
        <v>1952</v>
      </c>
      <c r="C984" s="97" t="s">
        <v>1985</v>
      </c>
      <c r="D984" s="92">
        <v>1199.99</v>
      </c>
      <c r="E984" s="93">
        <v>1599.99</v>
      </c>
      <c r="F984" s="94" t="s">
        <v>1094</v>
      </c>
      <c r="G984" s="95" t="s">
        <v>1504</v>
      </c>
      <c r="H984" s="95" t="s">
        <v>1505</v>
      </c>
    </row>
    <row r="985" spans="1:11" ht="15.5" customHeight="1" x14ac:dyDescent="0.3">
      <c r="A985" s="91" t="s">
        <v>378</v>
      </c>
      <c r="B985" s="91" t="s">
        <v>1952</v>
      </c>
      <c r="C985" s="97" t="s">
        <v>2766</v>
      </c>
      <c r="D985" s="92">
        <v>1199.99</v>
      </c>
      <c r="E985" s="93">
        <v>1599.99</v>
      </c>
      <c r="F985" s="94" t="s">
        <v>1095</v>
      </c>
      <c r="G985" s="95" t="s">
        <v>1504</v>
      </c>
      <c r="H985" s="95" t="s">
        <v>1505</v>
      </c>
      <c r="I985" s="85"/>
      <c r="J985" s="85"/>
      <c r="K985" s="85"/>
    </row>
    <row r="986" spans="1:11" ht="15.5" customHeight="1" x14ac:dyDescent="0.3">
      <c r="A986" s="91" t="s">
        <v>612</v>
      </c>
      <c r="B986" s="91" t="s">
        <v>1952</v>
      </c>
      <c r="C986" s="97" t="s">
        <v>1987</v>
      </c>
      <c r="D986" s="92">
        <v>1199.99</v>
      </c>
      <c r="E986" s="93">
        <v>1599.99</v>
      </c>
      <c r="F986" s="94" t="s">
        <v>1096</v>
      </c>
      <c r="G986" s="95" t="s">
        <v>1504</v>
      </c>
      <c r="H986" s="95" t="s">
        <v>1505</v>
      </c>
      <c r="I986" s="84"/>
      <c r="J986" s="84"/>
      <c r="K986" s="84"/>
    </row>
    <row r="987" spans="1:11" ht="15.5" customHeight="1" x14ac:dyDescent="0.3">
      <c r="A987" s="91" t="s">
        <v>421</v>
      </c>
      <c r="B987" s="91" t="s">
        <v>1952</v>
      </c>
      <c r="C987" s="97" t="s">
        <v>1988</v>
      </c>
      <c r="D987" s="92">
        <v>1199.99</v>
      </c>
      <c r="E987" s="93">
        <v>1599.99</v>
      </c>
      <c r="F987" s="94" t="s">
        <v>1097</v>
      </c>
      <c r="G987" s="95" t="s">
        <v>1504</v>
      </c>
      <c r="H987" s="95" t="s">
        <v>1505</v>
      </c>
      <c r="I987" s="84"/>
      <c r="J987" s="84"/>
      <c r="K987" s="84"/>
    </row>
    <row r="988" spans="1:11" ht="15.5" customHeight="1" x14ac:dyDescent="0.3">
      <c r="A988" s="91" t="s">
        <v>478</v>
      </c>
      <c r="B988" s="91" t="s">
        <v>1952</v>
      </c>
      <c r="C988" s="97" t="s">
        <v>2767</v>
      </c>
      <c r="D988" s="92">
        <v>1199.99</v>
      </c>
      <c r="E988" s="93">
        <v>1599.99</v>
      </c>
      <c r="F988" s="94" t="s">
        <v>1098</v>
      </c>
      <c r="G988" s="95" t="s">
        <v>1504</v>
      </c>
      <c r="H988" s="95" t="s">
        <v>1505</v>
      </c>
      <c r="I988" s="84"/>
      <c r="J988" s="84"/>
      <c r="K988" s="84"/>
    </row>
    <row r="989" spans="1:11" ht="15.5" customHeight="1" x14ac:dyDescent="0.3">
      <c r="A989" s="91" t="s">
        <v>1666</v>
      </c>
      <c r="B989" s="91" t="s">
        <v>1952</v>
      </c>
      <c r="C989" s="97" t="s">
        <v>2768</v>
      </c>
      <c r="D989" s="92">
        <v>1249.99</v>
      </c>
      <c r="E989" s="93">
        <v>1659.99</v>
      </c>
      <c r="F989" s="94">
        <v>840114300098</v>
      </c>
      <c r="G989" s="95" t="s">
        <v>1504</v>
      </c>
      <c r="H989" s="95" t="s">
        <v>1505</v>
      </c>
      <c r="I989" s="84"/>
      <c r="J989" s="84"/>
      <c r="K989" s="84"/>
    </row>
    <row r="990" spans="1:11" ht="15.5" customHeight="1" x14ac:dyDescent="0.3">
      <c r="A990" s="91" t="s">
        <v>1667</v>
      </c>
      <c r="B990" s="91" t="s">
        <v>1952</v>
      </c>
      <c r="C990" s="97" t="s">
        <v>2769</v>
      </c>
      <c r="D990" s="92">
        <v>1249.99</v>
      </c>
      <c r="E990" s="93">
        <v>1659.99</v>
      </c>
      <c r="F990" s="94">
        <v>840114300005</v>
      </c>
      <c r="G990" s="95" t="s">
        <v>1504</v>
      </c>
      <c r="H990" s="95" t="s">
        <v>1505</v>
      </c>
      <c r="I990" s="84"/>
      <c r="J990" s="84"/>
      <c r="K990" s="84"/>
    </row>
    <row r="991" spans="1:11" ht="15.5" customHeight="1" x14ac:dyDescent="0.3">
      <c r="A991" s="91" t="s">
        <v>122</v>
      </c>
      <c r="B991" s="91" t="s">
        <v>1953</v>
      </c>
      <c r="C991" s="97" t="s">
        <v>2770</v>
      </c>
      <c r="D991" s="92">
        <v>1099.99</v>
      </c>
      <c r="E991" s="93">
        <v>1459.99</v>
      </c>
      <c r="F991" s="94" t="s">
        <v>1099</v>
      </c>
      <c r="G991" s="95" t="s">
        <v>1504</v>
      </c>
      <c r="H991" s="95" t="s">
        <v>1505</v>
      </c>
      <c r="I991" s="84"/>
      <c r="J991" s="84"/>
      <c r="K991" s="84"/>
    </row>
    <row r="992" spans="1:11" ht="15.5" customHeight="1" x14ac:dyDescent="0.3">
      <c r="A992" s="91" t="s">
        <v>123</v>
      </c>
      <c r="B992" s="91" t="s">
        <v>1953</v>
      </c>
      <c r="C992" s="97" t="s">
        <v>2771</v>
      </c>
      <c r="D992" s="92">
        <v>1099.99</v>
      </c>
      <c r="E992" s="93">
        <v>1459.99</v>
      </c>
      <c r="F992" s="94" t="s">
        <v>1100</v>
      </c>
      <c r="G992" s="95" t="s">
        <v>1504</v>
      </c>
      <c r="H992" s="95" t="s">
        <v>1505</v>
      </c>
      <c r="I992" s="84"/>
      <c r="J992" s="84"/>
      <c r="K992" s="84"/>
    </row>
    <row r="993" spans="1:11" ht="15.5" customHeight="1" x14ac:dyDescent="0.3">
      <c r="A993" s="91" t="s">
        <v>124</v>
      </c>
      <c r="B993" s="91" t="s">
        <v>1953</v>
      </c>
      <c r="C993" s="97" t="s">
        <v>2772</v>
      </c>
      <c r="D993" s="92">
        <v>1099.99</v>
      </c>
      <c r="E993" s="93">
        <v>1459.99</v>
      </c>
      <c r="F993" s="94" t="s">
        <v>1101</v>
      </c>
      <c r="G993" s="95" t="s">
        <v>1504</v>
      </c>
      <c r="H993" s="95" t="s">
        <v>1505</v>
      </c>
      <c r="I993" s="84"/>
      <c r="J993" s="84"/>
      <c r="K993" s="84"/>
    </row>
    <row r="994" spans="1:11" ht="15.5" customHeight="1" x14ac:dyDescent="0.3">
      <c r="A994" s="91" t="s">
        <v>125</v>
      </c>
      <c r="B994" s="91" t="s">
        <v>1953</v>
      </c>
      <c r="C994" s="97" t="s">
        <v>2773</v>
      </c>
      <c r="D994" s="92">
        <v>1099.99</v>
      </c>
      <c r="E994" s="93">
        <v>1459.99</v>
      </c>
      <c r="F994" s="94" t="s">
        <v>1102</v>
      </c>
      <c r="G994" s="95" t="s">
        <v>1504</v>
      </c>
      <c r="H994" s="95" t="s">
        <v>1505</v>
      </c>
      <c r="I994" s="84"/>
      <c r="J994" s="84"/>
      <c r="K994" s="84"/>
    </row>
    <row r="995" spans="1:11" ht="15.5" customHeight="1" x14ac:dyDescent="0.3">
      <c r="A995" s="91" t="s">
        <v>126</v>
      </c>
      <c r="B995" s="91" t="s">
        <v>1953</v>
      </c>
      <c r="C995" s="97" t="s">
        <v>2774</v>
      </c>
      <c r="D995" s="92">
        <v>1099.99</v>
      </c>
      <c r="E995" s="93">
        <v>1459.99</v>
      </c>
      <c r="F995" s="94" t="s">
        <v>1103</v>
      </c>
      <c r="G995" s="95" t="s">
        <v>1504</v>
      </c>
      <c r="H995" s="95" t="s">
        <v>1505</v>
      </c>
      <c r="I995" s="84"/>
      <c r="J995" s="84"/>
      <c r="K995" s="84"/>
    </row>
    <row r="996" spans="1:11" ht="15.5" customHeight="1" x14ac:dyDescent="0.3">
      <c r="A996" s="91" t="s">
        <v>185</v>
      </c>
      <c r="B996" s="91" t="s">
        <v>1953</v>
      </c>
      <c r="C996" s="97" t="s">
        <v>2775</v>
      </c>
      <c r="D996" s="92">
        <v>1099.99</v>
      </c>
      <c r="E996" s="93">
        <v>1459.99</v>
      </c>
      <c r="F996" s="94" t="s">
        <v>1104</v>
      </c>
      <c r="G996" s="95" t="s">
        <v>1504</v>
      </c>
      <c r="H996" s="95" t="s">
        <v>1505</v>
      </c>
      <c r="I996" s="84"/>
      <c r="J996" s="84"/>
      <c r="K996" s="84"/>
    </row>
    <row r="997" spans="1:11" ht="15.5" customHeight="1" x14ac:dyDescent="0.3">
      <c r="A997" s="91" t="s">
        <v>105</v>
      </c>
      <c r="B997" s="91" t="s">
        <v>1953</v>
      </c>
      <c r="C997" s="97" t="s">
        <v>2444</v>
      </c>
      <c r="D997" s="92">
        <v>1099.99</v>
      </c>
      <c r="E997" s="93">
        <v>1459.99</v>
      </c>
      <c r="F997" s="94" t="s">
        <v>1105</v>
      </c>
      <c r="G997" s="95" t="s">
        <v>1504</v>
      </c>
      <c r="H997" s="95" t="s">
        <v>1505</v>
      </c>
      <c r="I997" s="84"/>
      <c r="J997" s="84"/>
      <c r="K997" s="84"/>
    </row>
    <row r="998" spans="1:11" ht="15.5" customHeight="1" x14ac:dyDescent="0.3">
      <c r="A998" s="91" t="s">
        <v>119</v>
      </c>
      <c r="B998" s="91" t="s">
        <v>1953</v>
      </c>
      <c r="C998" s="97" t="s">
        <v>2445</v>
      </c>
      <c r="D998" s="92">
        <v>1099.99</v>
      </c>
      <c r="E998" s="93">
        <v>1459.99</v>
      </c>
      <c r="F998" s="94" t="s">
        <v>1106</v>
      </c>
      <c r="G998" s="95" t="s">
        <v>1504</v>
      </c>
      <c r="H998" s="95" t="s">
        <v>1505</v>
      </c>
      <c r="I998" s="84"/>
      <c r="J998" s="84"/>
      <c r="K998" s="84"/>
    </row>
    <row r="999" spans="1:11" ht="15.5" customHeight="1" x14ac:dyDescent="0.3">
      <c r="A999" s="91" t="s">
        <v>299</v>
      </c>
      <c r="B999" s="91" t="s">
        <v>1953</v>
      </c>
      <c r="C999" s="97" t="s">
        <v>2446</v>
      </c>
      <c r="D999" s="92">
        <v>1099.99</v>
      </c>
      <c r="E999" s="93">
        <v>1459.99</v>
      </c>
      <c r="F999" s="94" t="s">
        <v>1107</v>
      </c>
      <c r="G999" s="95" t="s">
        <v>1504</v>
      </c>
      <c r="H999" s="95" t="s">
        <v>1505</v>
      </c>
    </row>
    <row r="1000" spans="1:11" ht="15.5" customHeight="1" x14ac:dyDescent="0.3">
      <c r="A1000" s="91" t="s">
        <v>300</v>
      </c>
      <c r="B1000" s="91" t="s">
        <v>1953</v>
      </c>
      <c r="C1000" s="97" t="s">
        <v>2447</v>
      </c>
      <c r="D1000" s="92">
        <v>1099.99</v>
      </c>
      <c r="E1000" s="93">
        <v>1459.99</v>
      </c>
      <c r="F1000" s="94" t="s">
        <v>1108</v>
      </c>
      <c r="G1000" s="95" t="s">
        <v>1504</v>
      </c>
      <c r="H1000" s="95" t="s">
        <v>1505</v>
      </c>
    </row>
    <row r="1001" spans="1:11" ht="15.5" customHeight="1" x14ac:dyDescent="0.3">
      <c r="A1001" s="91" t="s">
        <v>1668</v>
      </c>
      <c r="B1001" s="91" t="s">
        <v>1953</v>
      </c>
      <c r="C1001" s="97" t="s">
        <v>2776</v>
      </c>
      <c r="D1001" s="92">
        <v>1099.99</v>
      </c>
      <c r="E1001" s="93">
        <v>1459.99</v>
      </c>
      <c r="F1001" s="94" t="s">
        <v>1683</v>
      </c>
      <c r="G1001" s="95" t="s">
        <v>1504</v>
      </c>
      <c r="H1001" s="95" t="s">
        <v>1505</v>
      </c>
    </row>
    <row r="1002" spans="1:11" ht="15.5" customHeight="1" x14ac:dyDescent="0.3">
      <c r="A1002" s="91" t="s">
        <v>1669</v>
      </c>
      <c r="B1002" s="91" t="s">
        <v>1953</v>
      </c>
      <c r="C1002" s="97" t="s">
        <v>2777</v>
      </c>
      <c r="D1002" s="92">
        <v>1099.99</v>
      </c>
      <c r="E1002" s="93">
        <v>1459.99</v>
      </c>
      <c r="F1002" s="94" t="s">
        <v>1684</v>
      </c>
      <c r="G1002" s="95" t="s">
        <v>1504</v>
      </c>
      <c r="H1002" s="95" t="s">
        <v>1505</v>
      </c>
    </row>
    <row r="1003" spans="1:11" ht="15.5" customHeight="1" x14ac:dyDescent="0.3">
      <c r="A1003" s="91" t="s">
        <v>127</v>
      </c>
      <c r="B1003" s="91" t="s">
        <v>1953</v>
      </c>
      <c r="C1003" s="97" t="s">
        <v>2778</v>
      </c>
      <c r="D1003" s="92">
        <v>1099.99</v>
      </c>
      <c r="E1003" s="93">
        <v>1459.99</v>
      </c>
      <c r="F1003" s="94" t="s">
        <v>1109</v>
      </c>
      <c r="G1003" s="95" t="s">
        <v>1504</v>
      </c>
      <c r="H1003" s="95" t="s">
        <v>1505</v>
      </c>
    </row>
    <row r="1004" spans="1:11" ht="15.5" customHeight="1" x14ac:dyDescent="0.3">
      <c r="A1004" s="91" t="s">
        <v>186</v>
      </c>
      <c r="B1004" s="91" t="s">
        <v>1953</v>
      </c>
      <c r="C1004" s="97" t="s">
        <v>2779</v>
      </c>
      <c r="D1004" s="92">
        <v>1099.99</v>
      </c>
      <c r="E1004" s="93">
        <v>1459.99</v>
      </c>
      <c r="F1004" s="94" t="s">
        <v>1110</v>
      </c>
      <c r="G1004" s="95" t="s">
        <v>1504</v>
      </c>
      <c r="H1004" s="95" t="s">
        <v>1505</v>
      </c>
    </row>
    <row r="1005" spans="1:11" ht="15.5" customHeight="1" x14ac:dyDescent="0.3">
      <c r="A1005" s="91" t="s">
        <v>88</v>
      </c>
      <c r="B1005" s="91" t="s">
        <v>1953</v>
      </c>
      <c r="C1005" s="97" t="s">
        <v>2457</v>
      </c>
      <c r="D1005" s="92">
        <v>1099.99</v>
      </c>
      <c r="E1005" s="93">
        <v>1459.99</v>
      </c>
      <c r="F1005" s="94" t="s">
        <v>1111</v>
      </c>
      <c r="G1005" s="95" t="s">
        <v>1504</v>
      </c>
      <c r="H1005" s="95" t="s">
        <v>1505</v>
      </c>
    </row>
    <row r="1006" spans="1:11" ht="15.5" customHeight="1" x14ac:dyDescent="0.3">
      <c r="A1006" s="91" t="s">
        <v>89</v>
      </c>
      <c r="B1006" s="91" t="s">
        <v>1953</v>
      </c>
      <c r="C1006" s="97" t="s">
        <v>2458</v>
      </c>
      <c r="D1006" s="92">
        <v>1099.99</v>
      </c>
      <c r="E1006" s="93">
        <v>1459.99</v>
      </c>
      <c r="F1006" s="94" t="s">
        <v>1112</v>
      </c>
      <c r="G1006" s="95" t="s">
        <v>1504</v>
      </c>
      <c r="H1006" s="95" t="s">
        <v>1505</v>
      </c>
    </row>
    <row r="1007" spans="1:11" ht="15.5" customHeight="1" x14ac:dyDescent="0.3">
      <c r="A1007" s="91" t="s">
        <v>301</v>
      </c>
      <c r="B1007" s="91" t="s">
        <v>1953</v>
      </c>
      <c r="C1007" s="97" t="s">
        <v>2780</v>
      </c>
      <c r="D1007" s="92">
        <v>1099.99</v>
      </c>
      <c r="E1007" s="93">
        <v>1459.99</v>
      </c>
      <c r="F1007" s="94" t="s">
        <v>1113</v>
      </c>
      <c r="G1007" s="95" t="s">
        <v>1504</v>
      </c>
      <c r="H1007" s="95" t="s">
        <v>1505</v>
      </c>
    </row>
    <row r="1008" spans="1:11" ht="15.5" customHeight="1" x14ac:dyDescent="0.3">
      <c r="A1008" s="91" t="s">
        <v>302</v>
      </c>
      <c r="B1008" s="91" t="s">
        <v>1953</v>
      </c>
      <c r="C1008" s="97" t="s">
        <v>2460</v>
      </c>
      <c r="D1008" s="92">
        <v>1099.99</v>
      </c>
      <c r="E1008" s="93">
        <v>1459.99</v>
      </c>
      <c r="F1008" s="94" t="s">
        <v>1114</v>
      </c>
      <c r="G1008" s="95" t="s">
        <v>1504</v>
      </c>
      <c r="H1008" s="95" t="s">
        <v>1505</v>
      </c>
    </row>
    <row r="1009" spans="1:8" ht="15.5" customHeight="1" x14ac:dyDescent="0.3">
      <c r="A1009" s="91" t="s">
        <v>466</v>
      </c>
      <c r="B1009" s="91" t="s">
        <v>1953</v>
      </c>
      <c r="C1009" s="97" t="s">
        <v>2781</v>
      </c>
      <c r="D1009" s="92">
        <v>1099.99</v>
      </c>
      <c r="E1009" s="93">
        <v>1459.99</v>
      </c>
      <c r="F1009" s="94" t="s">
        <v>1115</v>
      </c>
      <c r="G1009" s="95" t="s">
        <v>1504</v>
      </c>
      <c r="H1009" s="95" t="s">
        <v>1505</v>
      </c>
    </row>
    <row r="1010" spans="1:8" ht="15.5" customHeight="1" x14ac:dyDescent="0.3">
      <c r="A1010" s="91" t="s">
        <v>1800</v>
      </c>
      <c r="B1010" s="91" t="s">
        <v>1953</v>
      </c>
      <c r="C1010" s="97" t="s">
        <v>2782</v>
      </c>
      <c r="D1010" s="92">
        <v>1099.99</v>
      </c>
      <c r="E1010" s="93">
        <v>1459.99</v>
      </c>
      <c r="F1010" s="94">
        <v>840114304157</v>
      </c>
      <c r="G1010" s="95" t="s">
        <v>1504</v>
      </c>
      <c r="H1010" s="95" t="s">
        <v>1505</v>
      </c>
    </row>
    <row r="1011" spans="1:8" ht="15.5" customHeight="1" x14ac:dyDescent="0.3">
      <c r="A1011" s="91" t="s">
        <v>1801</v>
      </c>
      <c r="B1011" s="91" t="s">
        <v>1953</v>
      </c>
      <c r="C1011" s="97" t="s">
        <v>2783</v>
      </c>
      <c r="D1011" s="92">
        <v>1099.99</v>
      </c>
      <c r="E1011" s="93">
        <v>1459.99</v>
      </c>
      <c r="F1011" s="94">
        <v>840114304331</v>
      </c>
      <c r="G1011" s="95" t="s">
        <v>1504</v>
      </c>
      <c r="H1011" s="95" t="s">
        <v>1505</v>
      </c>
    </row>
    <row r="1012" spans="1:8" ht="15.5" customHeight="1" x14ac:dyDescent="0.3">
      <c r="A1012" s="91" t="s">
        <v>187</v>
      </c>
      <c r="B1012" s="91" t="s">
        <v>1953</v>
      </c>
      <c r="C1012" s="97" t="s">
        <v>2784</v>
      </c>
      <c r="D1012" s="92">
        <v>1099.99</v>
      </c>
      <c r="E1012" s="93">
        <v>1459.99</v>
      </c>
      <c r="F1012" s="94" t="s">
        <v>1116</v>
      </c>
      <c r="G1012" s="95" t="s">
        <v>1504</v>
      </c>
      <c r="H1012" s="95" t="s">
        <v>1505</v>
      </c>
    </row>
    <row r="1013" spans="1:8" ht="15.5" customHeight="1" x14ac:dyDescent="0.3">
      <c r="A1013" s="91" t="s">
        <v>90</v>
      </c>
      <c r="B1013" s="91" t="s">
        <v>1953</v>
      </c>
      <c r="C1013" s="97" t="s">
        <v>2785</v>
      </c>
      <c r="D1013" s="92">
        <v>1099.99</v>
      </c>
      <c r="E1013" s="93">
        <v>1459.99</v>
      </c>
      <c r="F1013" s="94" t="s">
        <v>1117</v>
      </c>
      <c r="G1013" s="95" t="s">
        <v>1504</v>
      </c>
      <c r="H1013" s="95" t="s">
        <v>1505</v>
      </c>
    </row>
    <row r="1014" spans="1:8" ht="15.5" customHeight="1" x14ac:dyDescent="0.3">
      <c r="A1014" s="91" t="s">
        <v>91</v>
      </c>
      <c r="B1014" s="91" t="s">
        <v>1953</v>
      </c>
      <c r="C1014" s="97" t="s">
        <v>2786</v>
      </c>
      <c r="D1014" s="92">
        <v>1099.99</v>
      </c>
      <c r="E1014" s="93">
        <v>1459.99</v>
      </c>
      <c r="F1014" s="94" t="s">
        <v>1118</v>
      </c>
      <c r="G1014" s="95" t="s">
        <v>1504</v>
      </c>
      <c r="H1014" s="95" t="s">
        <v>1505</v>
      </c>
    </row>
    <row r="1015" spans="1:8" ht="15.5" customHeight="1" x14ac:dyDescent="0.3">
      <c r="A1015" s="91" t="s">
        <v>94</v>
      </c>
      <c r="B1015" s="91" t="s">
        <v>1953</v>
      </c>
      <c r="C1015" s="97" t="s">
        <v>2787</v>
      </c>
      <c r="D1015" s="92">
        <v>1099.99</v>
      </c>
      <c r="E1015" s="93">
        <v>1459.99</v>
      </c>
      <c r="F1015" s="94" t="s">
        <v>1119</v>
      </c>
      <c r="G1015" s="95" t="s">
        <v>1504</v>
      </c>
      <c r="H1015" s="95" t="s">
        <v>1505</v>
      </c>
    </row>
    <row r="1016" spans="1:8" ht="15.5" customHeight="1" x14ac:dyDescent="0.3">
      <c r="A1016" s="91" t="s">
        <v>1376</v>
      </c>
      <c r="B1016" s="91" t="s">
        <v>1953</v>
      </c>
      <c r="C1016" s="97" t="s">
        <v>2788</v>
      </c>
      <c r="D1016" s="92">
        <v>1099.99</v>
      </c>
      <c r="E1016" s="93">
        <v>1459.99</v>
      </c>
      <c r="F1016" s="94" t="s">
        <v>1498</v>
      </c>
      <c r="G1016" s="95" t="s">
        <v>1504</v>
      </c>
      <c r="H1016" s="95" t="s">
        <v>1505</v>
      </c>
    </row>
    <row r="1017" spans="1:8" ht="15.5" customHeight="1" x14ac:dyDescent="0.3">
      <c r="A1017" s="91" t="s">
        <v>1377</v>
      </c>
      <c r="B1017" s="91" t="s">
        <v>1953</v>
      </c>
      <c r="C1017" s="97" t="s">
        <v>2789</v>
      </c>
      <c r="D1017" s="92">
        <v>1099.99</v>
      </c>
      <c r="E1017" s="93">
        <v>1459.99</v>
      </c>
      <c r="F1017" s="94" t="s">
        <v>1499</v>
      </c>
      <c r="G1017" s="95" t="s">
        <v>1504</v>
      </c>
      <c r="H1017" s="95" t="s">
        <v>1505</v>
      </c>
    </row>
    <row r="1018" spans="1:8" ht="15.5" customHeight="1" x14ac:dyDescent="0.3">
      <c r="A1018" s="91" t="s">
        <v>77</v>
      </c>
      <c r="B1018" s="91" t="s">
        <v>1953</v>
      </c>
      <c r="C1018" s="97" t="s">
        <v>2790</v>
      </c>
      <c r="D1018" s="92">
        <v>1099.99</v>
      </c>
      <c r="E1018" s="93">
        <v>1459.99</v>
      </c>
      <c r="F1018" s="94" t="s">
        <v>1120</v>
      </c>
      <c r="G1018" s="95" t="s">
        <v>1504</v>
      </c>
      <c r="H1018" s="95" t="s">
        <v>1505</v>
      </c>
    </row>
    <row r="1019" spans="1:8" ht="15.5" customHeight="1" x14ac:dyDescent="0.3">
      <c r="A1019" s="91" t="s">
        <v>93</v>
      </c>
      <c r="B1019" s="91" t="s">
        <v>1953</v>
      </c>
      <c r="C1019" s="97" t="s">
        <v>2791</v>
      </c>
      <c r="D1019" s="92">
        <v>1099.99</v>
      </c>
      <c r="E1019" s="93">
        <v>1459.99</v>
      </c>
      <c r="F1019" s="94" t="s">
        <v>1121</v>
      </c>
      <c r="G1019" s="95" t="s">
        <v>1504</v>
      </c>
      <c r="H1019" s="95" t="s">
        <v>1505</v>
      </c>
    </row>
    <row r="1020" spans="1:8" ht="15.5" customHeight="1" x14ac:dyDescent="0.3">
      <c r="A1020" s="91" t="s">
        <v>80</v>
      </c>
      <c r="B1020" s="91" t="s">
        <v>1953</v>
      </c>
      <c r="C1020" s="97" t="s">
        <v>2792</v>
      </c>
      <c r="D1020" s="92">
        <v>1099.99</v>
      </c>
      <c r="E1020" s="93">
        <v>1459.99</v>
      </c>
      <c r="F1020" s="94" t="s">
        <v>1122</v>
      </c>
      <c r="G1020" s="95" t="s">
        <v>1504</v>
      </c>
      <c r="H1020" s="95" t="s">
        <v>1505</v>
      </c>
    </row>
    <row r="1021" spans="1:8" ht="15.5" customHeight="1" x14ac:dyDescent="0.3">
      <c r="A1021" s="91" t="s">
        <v>83</v>
      </c>
      <c r="B1021" s="91" t="s">
        <v>1953</v>
      </c>
      <c r="C1021" s="97" t="s">
        <v>2793</v>
      </c>
      <c r="D1021" s="92">
        <v>1099.99</v>
      </c>
      <c r="E1021" s="93">
        <v>1459.99</v>
      </c>
      <c r="F1021" s="94" t="s">
        <v>1123</v>
      </c>
      <c r="G1021" s="95" t="s">
        <v>1504</v>
      </c>
      <c r="H1021" s="95" t="s">
        <v>1505</v>
      </c>
    </row>
    <row r="1022" spans="1:8" ht="15.5" customHeight="1" x14ac:dyDescent="0.3">
      <c r="A1022" s="91" t="s">
        <v>154</v>
      </c>
      <c r="B1022" s="91" t="s">
        <v>1953</v>
      </c>
      <c r="C1022" s="97" t="s">
        <v>2794</v>
      </c>
      <c r="D1022" s="92">
        <v>1099.99</v>
      </c>
      <c r="E1022" s="93">
        <v>1459.99</v>
      </c>
      <c r="F1022" s="94" t="s">
        <v>1124</v>
      </c>
      <c r="G1022" s="95" t="s">
        <v>1504</v>
      </c>
      <c r="H1022" s="95" t="s">
        <v>1505</v>
      </c>
    </row>
    <row r="1023" spans="1:8" ht="15.5" customHeight="1" x14ac:dyDescent="0.3">
      <c r="A1023" s="91" t="s">
        <v>239</v>
      </c>
      <c r="B1023" s="91" t="s">
        <v>1953</v>
      </c>
      <c r="C1023" s="97" t="s">
        <v>2468</v>
      </c>
      <c r="D1023" s="92">
        <v>1099.99</v>
      </c>
      <c r="E1023" s="93">
        <v>1459.99</v>
      </c>
      <c r="F1023" s="94" t="s">
        <v>1125</v>
      </c>
      <c r="G1023" s="95" t="s">
        <v>1504</v>
      </c>
      <c r="H1023" s="95" t="s">
        <v>1505</v>
      </c>
    </row>
    <row r="1024" spans="1:8" ht="15.5" customHeight="1" x14ac:dyDescent="0.3">
      <c r="A1024" s="91" t="s">
        <v>379</v>
      </c>
      <c r="B1024" s="91" t="s">
        <v>1953</v>
      </c>
      <c r="C1024" s="97" t="s">
        <v>2795</v>
      </c>
      <c r="D1024" s="92">
        <v>1099.99</v>
      </c>
      <c r="E1024" s="93">
        <v>1459.99</v>
      </c>
      <c r="F1024" s="94" t="s">
        <v>1126</v>
      </c>
      <c r="G1024" s="95" t="s">
        <v>1504</v>
      </c>
      <c r="H1024" s="95" t="s">
        <v>1505</v>
      </c>
    </row>
    <row r="1025" spans="1:11" ht="15.5" customHeight="1" x14ac:dyDescent="0.3">
      <c r="A1025" s="91" t="s">
        <v>380</v>
      </c>
      <c r="B1025" s="91" t="s">
        <v>1953</v>
      </c>
      <c r="C1025" s="97" t="s">
        <v>2470</v>
      </c>
      <c r="D1025" s="92">
        <v>1099.99</v>
      </c>
      <c r="E1025" s="93">
        <v>1459.99</v>
      </c>
      <c r="F1025" s="94" t="s">
        <v>1127</v>
      </c>
      <c r="G1025" s="95" t="s">
        <v>1504</v>
      </c>
      <c r="H1025" s="95" t="s">
        <v>1505</v>
      </c>
    </row>
    <row r="1026" spans="1:11" ht="15.5" customHeight="1" x14ac:dyDescent="0.3">
      <c r="A1026" s="91" t="s">
        <v>613</v>
      </c>
      <c r="B1026" s="91" t="s">
        <v>1953</v>
      </c>
      <c r="C1026" s="97" t="s">
        <v>2796</v>
      </c>
      <c r="D1026" s="92">
        <v>1099.99</v>
      </c>
      <c r="E1026" s="93">
        <v>1459.99</v>
      </c>
      <c r="F1026" s="94" t="s">
        <v>1128</v>
      </c>
      <c r="G1026" s="95" t="s">
        <v>1504</v>
      </c>
      <c r="H1026" s="95" t="s">
        <v>1505</v>
      </c>
    </row>
    <row r="1027" spans="1:11" ht="31" customHeight="1" x14ac:dyDescent="0.3">
      <c r="A1027" s="91" t="s">
        <v>422</v>
      </c>
      <c r="B1027" s="91" t="s">
        <v>1953</v>
      </c>
      <c r="C1027" s="97" t="s">
        <v>2797</v>
      </c>
      <c r="D1027" s="92">
        <v>1099.99</v>
      </c>
      <c r="E1027" s="93">
        <v>1459.99</v>
      </c>
      <c r="F1027" s="94" t="s">
        <v>1129</v>
      </c>
      <c r="G1027" s="95" t="s">
        <v>1504</v>
      </c>
      <c r="H1027" s="95" t="s">
        <v>1505</v>
      </c>
    </row>
    <row r="1028" spans="1:11" ht="15.5" customHeight="1" x14ac:dyDescent="0.3">
      <c r="A1028" s="91" t="s">
        <v>479</v>
      </c>
      <c r="B1028" s="91" t="s">
        <v>1953</v>
      </c>
      <c r="C1028" s="97" t="s">
        <v>2798</v>
      </c>
      <c r="D1028" s="92">
        <v>1099.99</v>
      </c>
      <c r="E1028" s="93">
        <v>1459.99</v>
      </c>
      <c r="F1028" s="94" t="s">
        <v>1130</v>
      </c>
      <c r="G1028" s="95" t="s">
        <v>1504</v>
      </c>
      <c r="H1028" s="95" t="s">
        <v>1505</v>
      </c>
    </row>
    <row r="1029" spans="1:11" ht="15.5" customHeight="1" x14ac:dyDescent="0.3">
      <c r="A1029" s="91" t="s">
        <v>1670</v>
      </c>
      <c r="B1029" s="91" t="s">
        <v>1953</v>
      </c>
      <c r="C1029" s="97" t="s">
        <v>2799</v>
      </c>
      <c r="D1029" s="92">
        <v>1149.99</v>
      </c>
      <c r="E1029" s="93">
        <v>1529.99</v>
      </c>
      <c r="F1029" s="94">
        <v>840114300173</v>
      </c>
      <c r="G1029" s="95" t="s">
        <v>1504</v>
      </c>
      <c r="H1029" s="95" t="s">
        <v>1505</v>
      </c>
    </row>
    <row r="1030" spans="1:11" ht="15.5" customHeight="1" x14ac:dyDescent="0.3">
      <c r="A1030" s="91" t="s">
        <v>1671</v>
      </c>
      <c r="B1030" s="91" t="s">
        <v>1953</v>
      </c>
      <c r="C1030" s="97" t="s">
        <v>2800</v>
      </c>
      <c r="D1030" s="92">
        <v>1149.99</v>
      </c>
      <c r="E1030" s="93">
        <v>1529.99</v>
      </c>
      <c r="F1030" s="94">
        <v>840114300081</v>
      </c>
      <c r="G1030" s="95" t="s">
        <v>1504</v>
      </c>
      <c r="H1030" s="95" t="s">
        <v>1505</v>
      </c>
    </row>
    <row r="1031" spans="1:11" ht="15.5" customHeight="1" x14ac:dyDescent="0.3">
      <c r="A1031" s="91" t="s">
        <v>425</v>
      </c>
      <c r="B1031" s="91" t="s">
        <v>1954</v>
      </c>
      <c r="C1031" s="97" t="s">
        <v>2801</v>
      </c>
      <c r="D1031" s="92">
        <v>239.99</v>
      </c>
      <c r="E1031" s="93">
        <v>319.99</v>
      </c>
      <c r="F1031" s="94" t="s">
        <v>1027</v>
      </c>
      <c r="G1031" s="95" t="s">
        <v>1504</v>
      </c>
      <c r="H1031" s="95" t="s">
        <v>1505</v>
      </c>
    </row>
    <row r="1032" spans="1:11" ht="15.5" customHeight="1" x14ac:dyDescent="0.3">
      <c r="A1032" s="91" t="s">
        <v>426</v>
      </c>
      <c r="B1032" s="91" t="s">
        <v>1954</v>
      </c>
      <c r="C1032" s="97" t="s">
        <v>2802</v>
      </c>
      <c r="D1032" s="92">
        <v>239.99</v>
      </c>
      <c r="E1032" s="93">
        <v>319.99</v>
      </c>
      <c r="F1032" s="94" t="s">
        <v>1028</v>
      </c>
      <c r="G1032" s="95" t="s">
        <v>1504</v>
      </c>
      <c r="H1032" s="95" t="s">
        <v>1505</v>
      </c>
    </row>
    <row r="1033" spans="1:11" ht="15.5" customHeight="1" x14ac:dyDescent="0.3">
      <c r="A1033" s="91" t="s">
        <v>427</v>
      </c>
      <c r="B1033" s="91" t="s">
        <v>1954</v>
      </c>
      <c r="C1033" s="97" t="s">
        <v>2803</v>
      </c>
      <c r="D1033" s="92">
        <v>239.99</v>
      </c>
      <c r="E1033" s="93">
        <v>319.99</v>
      </c>
      <c r="F1033" s="94" t="s">
        <v>1029</v>
      </c>
      <c r="G1033" s="95" t="s">
        <v>1504</v>
      </c>
      <c r="H1033" s="95" t="s">
        <v>1505</v>
      </c>
    </row>
    <row r="1034" spans="1:11" ht="15.5" customHeight="1" x14ac:dyDescent="0.3">
      <c r="A1034" s="91" t="s">
        <v>428</v>
      </c>
      <c r="B1034" s="91" t="s">
        <v>1954</v>
      </c>
      <c r="C1034" s="97" t="s">
        <v>2804</v>
      </c>
      <c r="D1034" s="92">
        <v>239.99</v>
      </c>
      <c r="E1034" s="93">
        <v>319.99</v>
      </c>
      <c r="F1034" s="94" t="s">
        <v>1030</v>
      </c>
      <c r="G1034" s="95" t="s">
        <v>1504</v>
      </c>
      <c r="H1034" s="95" t="s">
        <v>1505</v>
      </c>
      <c r="I1034" s="85"/>
      <c r="J1034" s="85"/>
      <c r="K1034" s="85"/>
    </row>
    <row r="1035" spans="1:11" ht="31" customHeight="1" x14ac:dyDescent="0.3">
      <c r="A1035" s="91" t="s">
        <v>429</v>
      </c>
      <c r="B1035" s="91" t="s">
        <v>1954</v>
      </c>
      <c r="C1035" s="97" t="s">
        <v>2805</v>
      </c>
      <c r="D1035" s="92">
        <v>239.99</v>
      </c>
      <c r="E1035" s="93">
        <v>319.99</v>
      </c>
      <c r="F1035" s="94" t="s">
        <v>1031</v>
      </c>
      <c r="G1035" s="95" t="s">
        <v>1504</v>
      </c>
      <c r="H1035" s="95" t="s">
        <v>1505</v>
      </c>
      <c r="I1035" s="84"/>
      <c r="J1035" s="84"/>
      <c r="K1035" s="84"/>
    </row>
    <row r="1036" spans="1:11" ht="31" customHeight="1" x14ac:dyDescent="0.3">
      <c r="A1036" s="91" t="s">
        <v>430</v>
      </c>
      <c r="B1036" s="91" t="s">
        <v>1954</v>
      </c>
      <c r="C1036" s="97" t="s">
        <v>2806</v>
      </c>
      <c r="D1036" s="92">
        <v>239.99</v>
      </c>
      <c r="E1036" s="93">
        <v>319.99</v>
      </c>
      <c r="F1036" s="94" t="s">
        <v>1032</v>
      </c>
      <c r="G1036" s="95" t="s">
        <v>1504</v>
      </c>
      <c r="H1036" s="95" t="s">
        <v>1505</v>
      </c>
      <c r="I1036" s="84"/>
      <c r="J1036" s="84"/>
      <c r="K1036" s="84"/>
    </row>
    <row r="1037" spans="1:11" ht="15.5" customHeight="1" x14ac:dyDescent="0.3">
      <c r="A1037" s="91" t="s">
        <v>431</v>
      </c>
      <c r="B1037" s="91" t="s">
        <v>1954</v>
      </c>
      <c r="C1037" s="97" t="s">
        <v>2807</v>
      </c>
      <c r="D1037" s="92">
        <v>239.99</v>
      </c>
      <c r="E1037" s="93">
        <v>319.99</v>
      </c>
      <c r="F1037" s="94" t="s">
        <v>1033</v>
      </c>
      <c r="G1037" s="95" t="s">
        <v>1504</v>
      </c>
      <c r="H1037" s="95" t="s">
        <v>1505</v>
      </c>
      <c r="I1037" s="84"/>
      <c r="J1037" s="84"/>
      <c r="K1037" s="84"/>
    </row>
    <row r="1038" spans="1:11" ht="31" customHeight="1" x14ac:dyDescent="0.3">
      <c r="A1038" s="91" t="s">
        <v>432</v>
      </c>
      <c r="B1038" s="91" t="s">
        <v>1954</v>
      </c>
      <c r="C1038" s="97" t="s">
        <v>2808</v>
      </c>
      <c r="D1038" s="92">
        <v>239.99</v>
      </c>
      <c r="E1038" s="93">
        <v>319.99</v>
      </c>
      <c r="F1038" s="94" t="s">
        <v>1034</v>
      </c>
      <c r="G1038" s="95" t="s">
        <v>1504</v>
      </c>
      <c r="H1038" s="95" t="s">
        <v>1505</v>
      </c>
      <c r="I1038" s="84"/>
      <c r="J1038" s="84"/>
      <c r="K1038" s="84"/>
    </row>
    <row r="1039" spans="1:11" ht="15.5" customHeight="1" x14ac:dyDescent="0.3">
      <c r="A1039" s="91" t="s">
        <v>1531</v>
      </c>
      <c r="B1039" s="91" t="s">
        <v>1954</v>
      </c>
      <c r="C1039" s="97" t="s">
        <v>2809</v>
      </c>
      <c r="D1039" s="92">
        <v>239.99</v>
      </c>
      <c r="E1039" s="93">
        <v>319.99</v>
      </c>
      <c r="F1039" s="94" t="s">
        <v>1556</v>
      </c>
      <c r="G1039" s="95" t="s">
        <v>1504</v>
      </c>
      <c r="H1039" s="95" t="s">
        <v>1505</v>
      </c>
      <c r="I1039" s="84"/>
      <c r="J1039" s="84"/>
      <c r="K1039" s="84"/>
    </row>
    <row r="1040" spans="1:11" ht="31" customHeight="1" x14ac:dyDescent="0.3">
      <c r="A1040" s="91" t="s">
        <v>1532</v>
      </c>
      <c r="B1040" s="91" t="s">
        <v>1954</v>
      </c>
      <c r="C1040" s="97" t="s">
        <v>2810</v>
      </c>
      <c r="D1040" s="92">
        <v>239.99</v>
      </c>
      <c r="E1040" s="93">
        <v>319.99</v>
      </c>
      <c r="F1040" s="94" t="s">
        <v>1557</v>
      </c>
      <c r="G1040" s="95" t="s">
        <v>1504</v>
      </c>
      <c r="H1040" s="95" t="s">
        <v>1505</v>
      </c>
      <c r="I1040" s="84"/>
      <c r="J1040" s="84"/>
      <c r="K1040" s="84"/>
    </row>
    <row r="1041" spans="1:11" ht="31" customHeight="1" x14ac:dyDescent="0.3">
      <c r="A1041" s="91" t="s">
        <v>1659</v>
      </c>
      <c r="B1041" s="91" t="s">
        <v>1954</v>
      </c>
      <c r="C1041" s="97" t="s">
        <v>2811</v>
      </c>
      <c r="D1041" s="92">
        <v>239.99</v>
      </c>
      <c r="E1041" s="93">
        <v>319.99</v>
      </c>
      <c r="F1041" s="94">
        <v>192631029588</v>
      </c>
      <c r="G1041" s="95" t="s">
        <v>1504</v>
      </c>
      <c r="H1041" s="95" t="s">
        <v>1505</v>
      </c>
      <c r="I1041" s="84"/>
      <c r="J1041" s="84"/>
      <c r="K1041" s="84"/>
    </row>
    <row r="1042" spans="1:11" ht="31" customHeight="1" x14ac:dyDescent="0.3">
      <c r="A1042" s="91" t="s">
        <v>1660</v>
      </c>
      <c r="B1042" s="91" t="s">
        <v>1954</v>
      </c>
      <c r="C1042" s="97" t="s">
        <v>2812</v>
      </c>
      <c r="D1042" s="92">
        <v>239.99</v>
      </c>
      <c r="E1042" s="93">
        <v>319.99</v>
      </c>
      <c r="F1042" s="94">
        <v>192631029595</v>
      </c>
      <c r="G1042" s="95" t="s">
        <v>1504</v>
      </c>
      <c r="H1042" s="95" t="s">
        <v>1505</v>
      </c>
      <c r="I1042" s="84"/>
      <c r="J1042" s="84"/>
      <c r="K1042" s="84"/>
    </row>
    <row r="1043" spans="1:11" ht="31" customHeight="1" x14ac:dyDescent="0.3">
      <c r="A1043" s="91" t="s">
        <v>1852</v>
      </c>
      <c r="B1043" s="91" t="s">
        <v>1954</v>
      </c>
      <c r="C1043" s="97" t="s">
        <v>2813</v>
      </c>
      <c r="D1043" s="92">
        <v>239.99</v>
      </c>
      <c r="E1043" s="93">
        <v>319.99</v>
      </c>
      <c r="F1043" s="94">
        <v>840114306472</v>
      </c>
      <c r="G1043" s="95" t="s">
        <v>1504</v>
      </c>
      <c r="H1043" s="95" t="s">
        <v>1505</v>
      </c>
      <c r="I1043" s="84"/>
      <c r="J1043" s="84"/>
      <c r="K1043" s="84"/>
    </row>
    <row r="1044" spans="1:11" ht="31" customHeight="1" x14ac:dyDescent="0.3">
      <c r="A1044" s="91" t="s">
        <v>1939</v>
      </c>
      <c r="B1044" s="91" t="s">
        <v>1954</v>
      </c>
      <c r="C1044" s="97" t="s">
        <v>2814</v>
      </c>
      <c r="D1044" s="92">
        <v>239.99</v>
      </c>
      <c r="E1044" s="93">
        <v>319.99</v>
      </c>
      <c r="F1044" s="94">
        <v>840114324483</v>
      </c>
      <c r="G1044" s="95" t="s">
        <v>1504</v>
      </c>
      <c r="H1044" s="95" t="s">
        <v>1505</v>
      </c>
      <c r="I1044" s="84"/>
      <c r="J1044" s="84"/>
      <c r="K1044" s="84"/>
    </row>
    <row r="1045" spans="1:11" ht="15.5" x14ac:dyDescent="0.3">
      <c r="A1045" s="91" t="s">
        <v>1940</v>
      </c>
      <c r="B1045" s="91" t="s">
        <v>1954</v>
      </c>
      <c r="C1045" s="97" t="s">
        <v>2815</v>
      </c>
      <c r="D1045" s="92">
        <v>239.99</v>
      </c>
      <c r="E1045" s="93">
        <v>319.99</v>
      </c>
      <c r="F1045" s="94">
        <v>840114324490</v>
      </c>
      <c r="G1045" s="95" t="s">
        <v>1504</v>
      </c>
      <c r="H1045" s="95" t="s">
        <v>1505</v>
      </c>
      <c r="I1045" s="84"/>
      <c r="J1045" s="84"/>
      <c r="K1045" s="84"/>
    </row>
    <row r="1046" spans="1:11" ht="15.5" x14ac:dyDescent="0.3">
      <c r="A1046" s="91" t="s">
        <v>435</v>
      </c>
      <c r="B1046" s="91" t="s">
        <v>1954</v>
      </c>
      <c r="C1046" s="97" t="s">
        <v>2816</v>
      </c>
      <c r="D1046" s="92">
        <v>239.99</v>
      </c>
      <c r="E1046" s="93">
        <v>319.99</v>
      </c>
      <c r="F1046" s="94" t="s">
        <v>1035</v>
      </c>
      <c r="G1046" s="95" t="s">
        <v>1504</v>
      </c>
      <c r="H1046" s="95" t="s">
        <v>1505</v>
      </c>
      <c r="I1046" s="84"/>
      <c r="J1046" s="84"/>
      <c r="K1046" s="84"/>
    </row>
    <row r="1047" spans="1:11" ht="15.5" x14ac:dyDescent="0.3">
      <c r="A1047" s="91" t="s">
        <v>436</v>
      </c>
      <c r="B1047" s="91" t="s">
        <v>1954</v>
      </c>
      <c r="C1047" s="97" t="s">
        <v>2817</v>
      </c>
      <c r="D1047" s="92">
        <v>239.99</v>
      </c>
      <c r="E1047" s="93">
        <v>319.99</v>
      </c>
      <c r="F1047" s="94" t="s">
        <v>1036</v>
      </c>
      <c r="G1047" s="95" t="s">
        <v>1504</v>
      </c>
      <c r="H1047" s="95" t="s">
        <v>1505</v>
      </c>
      <c r="I1047" s="84"/>
      <c r="J1047" s="84"/>
      <c r="K1047" s="84"/>
    </row>
    <row r="1048" spans="1:11" ht="15.5" x14ac:dyDescent="0.3">
      <c r="A1048" s="91" t="s">
        <v>437</v>
      </c>
      <c r="B1048" s="91" t="s">
        <v>1954</v>
      </c>
      <c r="C1048" s="97" t="s">
        <v>2818</v>
      </c>
      <c r="D1048" s="92">
        <v>239.99</v>
      </c>
      <c r="E1048" s="93">
        <v>319.99</v>
      </c>
      <c r="F1048" s="94" t="s">
        <v>1037</v>
      </c>
      <c r="G1048" s="95" t="s">
        <v>1504</v>
      </c>
      <c r="H1048" s="95" t="s">
        <v>1505</v>
      </c>
    </row>
    <row r="1049" spans="1:11" ht="15.5" x14ac:dyDescent="0.3">
      <c r="A1049" s="91" t="s">
        <v>438</v>
      </c>
      <c r="B1049" s="91" t="s">
        <v>1954</v>
      </c>
      <c r="C1049" s="97" t="s">
        <v>2819</v>
      </c>
      <c r="D1049" s="92">
        <v>239.99</v>
      </c>
      <c r="E1049" s="93">
        <v>319.99</v>
      </c>
      <c r="F1049" s="94" t="s">
        <v>1038</v>
      </c>
      <c r="G1049" s="95" t="s">
        <v>1504</v>
      </c>
      <c r="H1049" s="95" t="s">
        <v>1505</v>
      </c>
    </row>
    <row r="1050" spans="1:11" ht="15.5" x14ac:dyDescent="0.3">
      <c r="A1050" s="91" t="s">
        <v>439</v>
      </c>
      <c r="B1050" s="91" t="s">
        <v>1954</v>
      </c>
      <c r="C1050" s="97" t="s">
        <v>2820</v>
      </c>
      <c r="D1050" s="92">
        <v>239.99</v>
      </c>
      <c r="E1050" s="93">
        <v>319.99</v>
      </c>
      <c r="F1050" s="94" t="s">
        <v>1039</v>
      </c>
      <c r="G1050" s="95" t="s">
        <v>1504</v>
      </c>
      <c r="H1050" s="95" t="s">
        <v>1505</v>
      </c>
    </row>
    <row r="1051" spans="1:11" ht="15.5" x14ac:dyDescent="0.3">
      <c r="A1051" s="91" t="s">
        <v>440</v>
      </c>
      <c r="B1051" s="91" t="s">
        <v>1954</v>
      </c>
      <c r="C1051" s="97" t="s">
        <v>2821</v>
      </c>
      <c r="D1051" s="92">
        <v>239.99</v>
      </c>
      <c r="E1051" s="93">
        <v>319.99</v>
      </c>
      <c r="F1051" s="94" t="s">
        <v>1040</v>
      </c>
      <c r="G1051" s="95" t="s">
        <v>1504</v>
      </c>
      <c r="H1051" s="95" t="s">
        <v>1505</v>
      </c>
    </row>
    <row r="1052" spans="1:11" ht="15.5" x14ac:dyDescent="0.3">
      <c r="A1052" s="91" t="s">
        <v>441</v>
      </c>
      <c r="B1052" s="91" t="s">
        <v>1954</v>
      </c>
      <c r="C1052" s="97" t="s">
        <v>2822</v>
      </c>
      <c r="D1052" s="92">
        <v>239.99</v>
      </c>
      <c r="E1052" s="93">
        <v>319.99</v>
      </c>
      <c r="F1052" s="94" t="s">
        <v>1041</v>
      </c>
      <c r="G1052" s="95" t="s">
        <v>1504</v>
      </c>
      <c r="H1052" s="95" t="s">
        <v>1505</v>
      </c>
    </row>
    <row r="1053" spans="1:11" ht="15.5" x14ac:dyDescent="0.3">
      <c r="A1053" s="91" t="s">
        <v>442</v>
      </c>
      <c r="B1053" s="91" t="s">
        <v>1954</v>
      </c>
      <c r="C1053" s="97" t="s">
        <v>2823</v>
      </c>
      <c r="D1053" s="92">
        <v>239.99</v>
      </c>
      <c r="E1053" s="93">
        <v>319.99</v>
      </c>
      <c r="F1053" s="94" t="s">
        <v>1042</v>
      </c>
      <c r="G1053" s="95" t="s">
        <v>1504</v>
      </c>
      <c r="H1053" s="95" t="s">
        <v>1505</v>
      </c>
    </row>
    <row r="1054" spans="1:11" ht="15.5" x14ac:dyDescent="0.3">
      <c r="A1054" s="91" t="s">
        <v>463</v>
      </c>
      <c r="B1054" s="91" t="s">
        <v>1954</v>
      </c>
      <c r="C1054" s="97" t="s">
        <v>2824</v>
      </c>
      <c r="D1054" s="92">
        <v>239.99</v>
      </c>
      <c r="E1054" s="93">
        <v>319.99</v>
      </c>
      <c r="F1054" s="94" t="s">
        <v>1043</v>
      </c>
      <c r="G1054" s="95" t="s">
        <v>1504</v>
      </c>
      <c r="H1054" s="95" t="s">
        <v>1505</v>
      </c>
    </row>
    <row r="1055" spans="1:11" ht="15.5" x14ac:dyDescent="0.3">
      <c r="A1055" s="91" t="s">
        <v>464</v>
      </c>
      <c r="B1055" s="91" t="s">
        <v>1954</v>
      </c>
      <c r="C1055" s="97" t="s">
        <v>2825</v>
      </c>
      <c r="D1055" s="92">
        <v>239.99</v>
      </c>
      <c r="E1055" s="93">
        <v>319.99</v>
      </c>
      <c r="F1055" s="94" t="s">
        <v>1044</v>
      </c>
      <c r="G1055" s="95" t="s">
        <v>1504</v>
      </c>
      <c r="H1055" s="95" t="s">
        <v>1505</v>
      </c>
    </row>
    <row r="1056" spans="1:11" ht="15.5" x14ac:dyDescent="0.3">
      <c r="A1056" s="91" t="s">
        <v>1533</v>
      </c>
      <c r="B1056" s="91" t="s">
        <v>1954</v>
      </c>
      <c r="C1056" s="97" t="s">
        <v>2826</v>
      </c>
      <c r="D1056" s="92">
        <v>239.99</v>
      </c>
      <c r="E1056" s="93">
        <v>319.99</v>
      </c>
      <c r="F1056" s="94">
        <v>192631023449</v>
      </c>
      <c r="G1056" s="95" t="s">
        <v>1504</v>
      </c>
      <c r="H1056" s="95" t="s">
        <v>1505</v>
      </c>
    </row>
    <row r="1057" spans="1:11" ht="15.5" x14ac:dyDescent="0.3">
      <c r="A1057" s="91" t="s">
        <v>1821</v>
      </c>
      <c r="B1057" s="91" t="s">
        <v>1954</v>
      </c>
      <c r="C1057" s="97" t="s">
        <v>2827</v>
      </c>
      <c r="D1057" s="92">
        <v>239.99</v>
      </c>
      <c r="E1057" s="93">
        <v>319.99</v>
      </c>
      <c r="F1057" s="94">
        <v>192631023456</v>
      </c>
      <c r="G1057" s="95" t="s">
        <v>1504</v>
      </c>
      <c r="H1057" s="95" t="s">
        <v>1505</v>
      </c>
      <c r="I1057" s="85"/>
      <c r="J1057" s="85"/>
      <c r="K1057" s="85"/>
    </row>
    <row r="1058" spans="1:11" ht="15.5" x14ac:dyDescent="0.3">
      <c r="A1058" s="91" t="s">
        <v>1853</v>
      </c>
      <c r="B1058" s="91" t="s">
        <v>1954</v>
      </c>
      <c r="C1058" s="97" t="s">
        <v>2828</v>
      </c>
      <c r="D1058" s="92">
        <v>239.99</v>
      </c>
      <c r="E1058" s="93">
        <v>319.99</v>
      </c>
      <c r="F1058" s="94">
        <v>840114306496</v>
      </c>
      <c r="G1058" s="95" t="s">
        <v>1504</v>
      </c>
      <c r="H1058" s="95" t="s">
        <v>1505</v>
      </c>
      <c r="I1058" s="84"/>
      <c r="J1058" s="84"/>
      <c r="K1058" s="84"/>
    </row>
    <row r="1059" spans="1:11" ht="15.5" x14ac:dyDescent="0.3">
      <c r="A1059" s="91" t="s">
        <v>1854</v>
      </c>
      <c r="B1059" s="91" t="s">
        <v>1954</v>
      </c>
      <c r="C1059" s="97" t="s">
        <v>2829</v>
      </c>
      <c r="D1059" s="92">
        <v>239.99</v>
      </c>
      <c r="E1059" s="93">
        <v>319.99</v>
      </c>
      <c r="F1059" s="94">
        <v>840114306489</v>
      </c>
      <c r="G1059" s="95" t="s">
        <v>1504</v>
      </c>
      <c r="H1059" s="95" t="s">
        <v>1505</v>
      </c>
      <c r="I1059" s="84"/>
      <c r="J1059" s="84"/>
      <c r="K1059" s="84"/>
    </row>
    <row r="1060" spans="1:11" ht="15.5" x14ac:dyDescent="0.3">
      <c r="A1060" s="91" t="s">
        <v>443</v>
      </c>
      <c r="B1060" s="91" t="s">
        <v>1954</v>
      </c>
      <c r="C1060" s="97" t="s">
        <v>2830</v>
      </c>
      <c r="D1060" s="92">
        <v>239.99</v>
      </c>
      <c r="E1060" s="93">
        <v>319.99</v>
      </c>
      <c r="F1060" s="94" t="s">
        <v>1045</v>
      </c>
      <c r="G1060" s="95" t="s">
        <v>1504</v>
      </c>
      <c r="H1060" s="95" t="s">
        <v>1505</v>
      </c>
      <c r="I1060" s="84"/>
      <c r="J1060" s="84"/>
      <c r="K1060" s="84"/>
    </row>
    <row r="1061" spans="1:11" ht="15.5" x14ac:dyDescent="0.3">
      <c r="A1061" s="91" t="s">
        <v>444</v>
      </c>
      <c r="B1061" s="91" t="s">
        <v>1954</v>
      </c>
      <c r="C1061" s="97" t="s">
        <v>2831</v>
      </c>
      <c r="D1061" s="92">
        <v>239.99</v>
      </c>
      <c r="E1061" s="93">
        <v>319.99</v>
      </c>
      <c r="F1061" s="94" t="s">
        <v>1046</v>
      </c>
      <c r="G1061" s="95" t="s">
        <v>1504</v>
      </c>
      <c r="H1061" s="95" t="s">
        <v>1505</v>
      </c>
      <c r="I1061" s="84"/>
      <c r="J1061" s="84"/>
      <c r="K1061" s="84"/>
    </row>
    <row r="1062" spans="1:11" ht="15.5" x14ac:dyDescent="0.3">
      <c r="A1062" s="91" t="s">
        <v>445</v>
      </c>
      <c r="B1062" s="91" t="s">
        <v>1954</v>
      </c>
      <c r="C1062" s="97" t="s">
        <v>2832</v>
      </c>
      <c r="D1062" s="92">
        <v>239.99</v>
      </c>
      <c r="E1062" s="93">
        <v>319.99</v>
      </c>
      <c r="F1062" s="94" t="s">
        <v>1047</v>
      </c>
      <c r="G1062" s="95" t="s">
        <v>1504</v>
      </c>
      <c r="H1062" s="95" t="s">
        <v>1505</v>
      </c>
      <c r="I1062" s="84"/>
      <c r="J1062" s="84"/>
      <c r="K1062" s="84"/>
    </row>
    <row r="1063" spans="1:11" ht="15.5" x14ac:dyDescent="0.3">
      <c r="A1063" s="91" t="s">
        <v>446</v>
      </c>
      <c r="B1063" s="91" t="s">
        <v>1954</v>
      </c>
      <c r="C1063" s="97" t="s">
        <v>2833</v>
      </c>
      <c r="D1063" s="92">
        <v>239.99</v>
      </c>
      <c r="E1063" s="93">
        <v>319.99</v>
      </c>
      <c r="F1063" s="94" t="s">
        <v>1048</v>
      </c>
      <c r="G1063" s="95" t="s">
        <v>1504</v>
      </c>
      <c r="H1063" s="95" t="s">
        <v>1505</v>
      </c>
      <c r="I1063" s="84"/>
      <c r="J1063" s="84"/>
      <c r="K1063" s="84"/>
    </row>
    <row r="1064" spans="1:11" ht="15.5" x14ac:dyDescent="0.3">
      <c r="A1064" s="91" t="s">
        <v>1372</v>
      </c>
      <c r="B1064" s="91" t="s">
        <v>1954</v>
      </c>
      <c r="C1064" s="97" t="s">
        <v>2834</v>
      </c>
      <c r="D1064" s="92">
        <v>239.99</v>
      </c>
      <c r="E1064" s="93">
        <v>319.99</v>
      </c>
      <c r="F1064" s="94">
        <v>816391029069</v>
      </c>
      <c r="G1064" s="95" t="s">
        <v>1504</v>
      </c>
      <c r="H1064" s="95" t="s">
        <v>1505</v>
      </c>
      <c r="I1064" s="84"/>
      <c r="J1064" s="84"/>
      <c r="K1064" s="84"/>
    </row>
    <row r="1065" spans="1:11" ht="15.5" x14ac:dyDescent="0.3">
      <c r="A1065" s="91" t="s">
        <v>1373</v>
      </c>
      <c r="B1065" s="91" t="s">
        <v>1954</v>
      </c>
      <c r="C1065" s="97" t="s">
        <v>2835</v>
      </c>
      <c r="D1065" s="92">
        <v>239.99</v>
      </c>
      <c r="E1065" s="93">
        <v>319.99</v>
      </c>
      <c r="F1065" s="94">
        <v>816391029076</v>
      </c>
      <c r="G1065" s="95" t="s">
        <v>1504</v>
      </c>
      <c r="H1065" s="95" t="s">
        <v>1505</v>
      </c>
      <c r="I1065" s="84"/>
      <c r="J1065" s="84"/>
      <c r="K1065" s="84"/>
    </row>
    <row r="1066" spans="1:11" ht="15.5" x14ac:dyDescent="0.3">
      <c r="A1066" s="91" t="s">
        <v>1661</v>
      </c>
      <c r="B1066" s="91" t="s">
        <v>1954</v>
      </c>
      <c r="C1066" s="97" t="s">
        <v>2836</v>
      </c>
      <c r="D1066" s="92">
        <v>239.99</v>
      </c>
      <c r="E1066" s="93">
        <v>319.99</v>
      </c>
      <c r="F1066" s="94">
        <v>192631030188</v>
      </c>
      <c r="G1066" s="95" t="s">
        <v>1504</v>
      </c>
      <c r="H1066" s="95" t="s">
        <v>1505</v>
      </c>
      <c r="I1066" s="84"/>
      <c r="J1066" s="84"/>
      <c r="K1066" s="84"/>
    </row>
    <row r="1067" spans="1:11" ht="15.5" x14ac:dyDescent="0.3">
      <c r="A1067" s="91" t="s">
        <v>1662</v>
      </c>
      <c r="B1067" s="91" t="s">
        <v>1954</v>
      </c>
      <c r="C1067" s="97" t="s">
        <v>2837</v>
      </c>
      <c r="D1067" s="92">
        <v>239.99</v>
      </c>
      <c r="E1067" s="93">
        <v>319.99</v>
      </c>
      <c r="F1067" s="94">
        <v>192631030195</v>
      </c>
      <c r="G1067" s="95" t="s">
        <v>1504</v>
      </c>
      <c r="H1067" s="95" t="s">
        <v>1505</v>
      </c>
    </row>
    <row r="1068" spans="1:11" ht="15.5" x14ac:dyDescent="0.3">
      <c r="A1068" s="91" t="s">
        <v>447</v>
      </c>
      <c r="B1068" s="91" t="s">
        <v>1954</v>
      </c>
      <c r="C1068" s="97" t="s">
        <v>2838</v>
      </c>
      <c r="D1068" s="92">
        <v>239.99</v>
      </c>
      <c r="E1068" s="93">
        <v>319.99</v>
      </c>
      <c r="F1068" s="94" t="s">
        <v>1049</v>
      </c>
      <c r="G1068" s="95" t="s">
        <v>1504</v>
      </c>
      <c r="H1068" s="95" t="s">
        <v>1505</v>
      </c>
    </row>
    <row r="1069" spans="1:11" ht="15.5" x14ac:dyDescent="0.3">
      <c r="A1069" s="91" t="s">
        <v>448</v>
      </c>
      <c r="B1069" s="91" t="s">
        <v>1954</v>
      </c>
      <c r="C1069" s="97" t="s">
        <v>2839</v>
      </c>
      <c r="D1069" s="92">
        <v>239.99</v>
      </c>
      <c r="E1069" s="93">
        <v>319.99</v>
      </c>
      <c r="F1069" s="94" t="s">
        <v>1050</v>
      </c>
      <c r="G1069" s="95" t="s">
        <v>1504</v>
      </c>
      <c r="H1069" s="95" t="s">
        <v>1505</v>
      </c>
    </row>
    <row r="1070" spans="1:11" ht="15.5" x14ac:dyDescent="0.3">
      <c r="A1070" s="91" t="s">
        <v>449</v>
      </c>
      <c r="B1070" s="91" t="s">
        <v>1954</v>
      </c>
      <c r="C1070" s="97" t="s">
        <v>2840</v>
      </c>
      <c r="D1070" s="92">
        <v>239.99</v>
      </c>
      <c r="E1070" s="93">
        <v>319.99</v>
      </c>
      <c r="F1070" s="94" t="s">
        <v>1051</v>
      </c>
      <c r="G1070" s="95" t="s">
        <v>1504</v>
      </c>
      <c r="H1070" s="95" t="s">
        <v>1505</v>
      </c>
    </row>
    <row r="1071" spans="1:11" ht="15.5" x14ac:dyDescent="0.3">
      <c r="A1071" s="91" t="s">
        <v>450</v>
      </c>
      <c r="B1071" s="91" t="s">
        <v>1954</v>
      </c>
      <c r="C1071" s="97" t="s">
        <v>2841</v>
      </c>
      <c r="D1071" s="92">
        <v>239.99</v>
      </c>
      <c r="E1071" s="93">
        <v>319.99</v>
      </c>
      <c r="F1071" s="94" t="s">
        <v>1052</v>
      </c>
      <c r="G1071" s="95" t="s">
        <v>1504</v>
      </c>
      <c r="H1071" s="95" t="s">
        <v>1505</v>
      </c>
    </row>
    <row r="1072" spans="1:11" ht="15.5" x14ac:dyDescent="0.3">
      <c r="A1072" s="91" t="s">
        <v>614</v>
      </c>
      <c r="B1072" s="91" t="s">
        <v>1954</v>
      </c>
      <c r="C1072" s="97" t="s">
        <v>2842</v>
      </c>
      <c r="D1072" s="92">
        <v>239.99</v>
      </c>
      <c r="E1072" s="93">
        <v>319.99</v>
      </c>
      <c r="F1072" s="94" t="s">
        <v>1053</v>
      </c>
      <c r="G1072" s="95" t="s">
        <v>1504</v>
      </c>
      <c r="H1072" s="95" t="s">
        <v>1505</v>
      </c>
    </row>
    <row r="1073" spans="1:11" ht="15.5" x14ac:dyDescent="0.3">
      <c r="A1073" s="91" t="s">
        <v>615</v>
      </c>
      <c r="B1073" s="91" t="s">
        <v>1954</v>
      </c>
      <c r="C1073" s="97" t="s">
        <v>2843</v>
      </c>
      <c r="D1073" s="92">
        <v>239.99</v>
      </c>
      <c r="E1073" s="93">
        <v>319.99</v>
      </c>
      <c r="F1073" s="94" t="s">
        <v>1054</v>
      </c>
      <c r="G1073" s="95" t="s">
        <v>1504</v>
      </c>
      <c r="H1073" s="95" t="s">
        <v>1505</v>
      </c>
    </row>
    <row r="1074" spans="1:11" ht="15.5" x14ac:dyDescent="0.3">
      <c r="A1074" s="91" t="s">
        <v>1663</v>
      </c>
      <c r="B1074" s="91" t="s">
        <v>1954</v>
      </c>
      <c r="C1074" s="97" t="s">
        <v>2844</v>
      </c>
      <c r="D1074" s="92">
        <v>239.99</v>
      </c>
      <c r="E1074" s="93">
        <v>319.99</v>
      </c>
      <c r="F1074" s="94">
        <v>840114301798</v>
      </c>
      <c r="G1074" s="95" t="s">
        <v>1504</v>
      </c>
      <c r="H1074" s="95" t="s">
        <v>1505</v>
      </c>
    </row>
    <row r="1075" spans="1:11" ht="15.5" x14ac:dyDescent="0.3">
      <c r="A1075" s="91" t="s">
        <v>1856</v>
      </c>
      <c r="B1075" s="91" t="s">
        <v>1954</v>
      </c>
      <c r="C1075" s="97" t="s">
        <v>2845</v>
      </c>
      <c r="D1075" s="92">
        <v>239.99</v>
      </c>
      <c r="E1075" s="93">
        <v>319.99</v>
      </c>
      <c r="F1075" s="94">
        <v>840114306441</v>
      </c>
      <c r="G1075" s="95" t="s">
        <v>1504</v>
      </c>
      <c r="H1075" s="95" t="s">
        <v>1505</v>
      </c>
    </row>
    <row r="1076" spans="1:11" ht="15.5" x14ac:dyDescent="0.3">
      <c r="A1076" s="91" t="s">
        <v>1855</v>
      </c>
      <c r="B1076" s="91" t="s">
        <v>1954</v>
      </c>
      <c r="C1076" s="97" t="s">
        <v>2846</v>
      </c>
      <c r="D1076" s="92">
        <v>239.99</v>
      </c>
      <c r="E1076" s="93">
        <v>319.99</v>
      </c>
      <c r="F1076" s="94">
        <v>840114306434</v>
      </c>
      <c r="G1076" s="95" t="s">
        <v>1504</v>
      </c>
      <c r="H1076" s="95" t="s">
        <v>1505</v>
      </c>
    </row>
    <row r="1077" spans="1:11" ht="15.5" x14ac:dyDescent="0.3">
      <c r="A1077" s="91" t="s">
        <v>451</v>
      </c>
      <c r="B1077" s="91" t="s">
        <v>1954</v>
      </c>
      <c r="C1077" s="97" t="s">
        <v>2847</v>
      </c>
      <c r="D1077" s="92">
        <v>239.99</v>
      </c>
      <c r="E1077" s="93">
        <v>319.99</v>
      </c>
      <c r="F1077" s="94" t="s">
        <v>1055</v>
      </c>
      <c r="G1077" s="95" t="s">
        <v>1504</v>
      </c>
      <c r="H1077" s="95" t="s">
        <v>1505</v>
      </c>
    </row>
    <row r="1078" spans="1:11" ht="15.5" x14ac:dyDescent="0.3">
      <c r="A1078" s="91" t="s">
        <v>451</v>
      </c>
      <c r="B1078" s="91" t="s">
        <v>1954</v>
      </c>
      <c r="C1078" s="97" t="s">
        <v>2848</v>
      </c>
      <c r="D1078" s="92">
        <v>239.99</v>
      </c>
      <c r="E1078" s="93">
        <v>319.99</v>
      </c>
      <c r="F1078" s="94" t="s">
        <v>1055</v>
      </c>
      <c r="G1078" s="95" t="s">
        <v>1504</v>
      </c>
      <c r="H1078" s="95" t="s">
        <v>1505</v>
      </c>
    </row>
    <row r="1079" spans="1:11" ht="15.5" x14ac:dyDescent="0.3">
      <c r="A1079" s="91" t="s">
        <v>452</v>
      </c>
      <c r="B1079" s="91" t="s">
        <v>1954</v>
      </c>
      <c r="C1079" s="97" t="s">
        <v>2849</v>
      </c>
      <c r="D1079" s="92">
        <v>239.99</v>
      </c>
      <c r="E1079" s="93">
        <v>319.99</v>
      </c>
      <c r="F1079" s="94" t="s">
        <v>1056</v>
      </c>
      <c r="G1079" s="95" t="s">
        <v>1504</v>
      </c>
      <c r="H1079" s="95" t="s">
        <v>1505</v>
      </c>
    </row>
    <row r="1080" spans="1:11" ht="15.5" x14ac:dyDescent="0.3">
      <c r="A1080" s="91" t="s">
        <v>452</v>
      </c>
      <c r="B1080" s="91" t="s">
        <v>1954</v>
      </c>
      <c r="C1080" s="97" t="s">
        <v>2850</v>
      </c>
      <c r="D1080" s="92">
        <v>239.99</v>
      </c>
      <c r="E1080" s="93">
        <v>319.99</v>
      </c>
      <c r="F1080" s="94" t="s">
        <v>1056</v>
      </c>
      <c r="G1080" s="95" t="s">
        <v>1504</v>
      </c>
      <c r="H1080" s="95" t="s">
        <v>1505</v>
      </c>
      <c r="I1080" s="84"/>
      <c r="J1080" s="84"/>
      <c r="K1080" s="84"/>
    </row>
    <row r="1081" spans="1:11" ht="15.5" x14ac:dyDescent="0.3">
      <c r="A1081" s="91" t="s">
        <v>453</v>
      </c>
      <c r="B1081" s="91" t="s">
        <v>1954</v>
      </c>
      <c r="C1081" s="97" t="s">
        <v>2851</v>
      </c>
      <c r="D1081" s="92">
        <v>239.99</v>
      </c>
      <c r="E1081" s="93">
        <v>319.99</v>
      </c>
      <c r="F1081" s="94" t="s">
        <v>1057</v>
      </c>
      <c r="G1081" s="95" t="s">
        <v>1504</v>
      </c>
      <c r="H1081" s="95" t="s">
        <v>1505</v>
      </c>
      <c r="I1081" s="84"/>
      <c r="J1081" s="84"/>
      <c r="K1081" s="84"/>
    </row>
    <row r="1082" spans="1:11" ht="15.5" x14ac:dyDescent="0.3">
      <c r="A1082" s="91" t="s">
        <v>454</v>
      </c>
      <c r="B1082" s="91" t="s">
        <v>1954</v>
      </c>
      <c r="C1082" s="97" t="s">
        <v>2852</v>
      </c>
      <c r="D1082" s="92">
        <v>239.99</v>
      </c>
      <c r="E1082" s="93">
        <v>319.99</v>
      </c>
      <c r="F1082" s="94" t="s">
        <v>1058</v>
      </c>
      <c r="G1082" s="95" t="s">
        <v>1504</v>
      </c>
      <c r="H1082" s="95" t="s">
        <v>1505</v>
      </c>
      <c r="I1082" s="84"/>
      <c r="J1082" s="84"/>
      <c r="K1082" s="84"/>
    </row>
    <row r="1083" spans="1:11" ht="15.5" x14ac:dyDescent="0.3">
      <c r="A1083" s="91" t="s">
        <v>616</v>
      </c>
      <c r="B1083" s="91" t="s">
        <v>1954</v>
      </c>
      <c r="C1083" s="97" t="s">
        <v>2853</v>
      </c>
      <c r="D1083" s="92">
        <v>239.99</v>
      </c>
      <c r="E1083" s="93">
        <v>319.99</v>
      </c>
      <c r="F1083" s="94" t="s">
        <v>1059</v>
      </c>
      <c r="G1083" s="95" t="s">
        <v>1504</v>
      </c>
      <c r="H1083" s="95" t="s">
        <v>1505</v>
      </c>
      <c r="I1083" s="84"/>
      <c r="J1083" s="84"/>
      <c r="K1083" s="84"/>
    </row>
    <row r="1084" spans="1:11" ht="15.5" x14ac:dyDescent="0.3">
      <c r="A1084" s="91" t="s">
        <v>617</v>
      </c>
      <c r="B1084" s="91" t="s">
        <v>1954</v>
      </c>
      <c r="C1084" s="97" t="s">
        <v>2854</v>
      </c>
      <c r="D1084" s="92">
        <v>239.99</v>
      </c>
      <c r="E1084" s="93">
        <v>319.99</v>
      </c>
      <c r="F1084" s="94" t="s">
        <v>1060</v>
      </c>
      <c r="G1084" s="95" t="s">
        <v>1504</v>
      </c>
      <c r="H1084" s="95" t="s">
        <v>1505</v>
      </c>
      <c r="I1084" s="84"/>
      <c r="J1084" s="84"/>
      <c r="K1084" s="84"/>
    </row>
    <row r="1085" spans="1:11" ht="15.5" x14ac:dyDescent="0.3">
      <c r="A1085" s="91" t="s">
        <v>1857</v>
      </c>
      <c r="B1085" s="91" t="s">
        <v>1954</v>
      </c>
      <c r="C1085" s="97" t="s">
        <v>2855</v>
      </c>
      <c r="D1085" s="92">
        <v>239.99</v>
      </c>
      <c r="E1085" s="93">
        <v>319.99</v>
      </c>
      <c r="F1085" s="94">
        <v>840114306465</v>
      </c>
      <c r="G1085" s="95" t="s">
        <v>1504</v>
      </c>
      <c r="H1085" s="95" t="s">
        <v>1505</v>
      </c>
      <c r="I1085" s="84"/>
      <c r="J1085" s="84"/>
      <c r="K1085" s="84"/>
    </row>
    <row r="1086" spans="1:11" ht="15.5" x14ac:dyDescent="0.3">
      <c r="A1086" s="91" t="s">
        <v>1858</v>
      </c>
      <c r="B1086" s="91" t="s">
        <v>1954</v>
      </c>
      <c r="C1086" s="97" t="s">
        <v>2856</v>
      </c>
      <c r="D1086" s="92">
        <v>239.99</v>
      </c>
      <c r="E1086" s="93">
        <v>319.99</v>
      </c>
      <c r="F1086" s="94">
        <v>840114306458</v>
      </c>
      <c r="G1086" s="95" t="s">
        <v>1504</v>
      </c>
      <c r="H1086" s="95" t="s">
        <v>1505</v>
      </c>
      <c r="I1086" s="84"/>
      <c r="J1086" s="84"/>
      <c r="K1086" s="84"/>
    </row>
    <row r="1087" spans="1:11" ht="15.5" x14ac:dyDescent="0.3">
      <c r="A1087" s="91" t="s">
        <v>457</v>
      </c>
      <c r="B1087" s="91" t="s">
        <v>1954</v>
      </c>
      <c r="C1087" s="97" t="s">
        <v>2857</v>
      </c>
      <c r="D1087" s="92">
        <v>239.99</v>
      </c>
      <c r="E1087" s="93">
        <v>319.99</v>
      </c>
      <c r="F1087" s="94" t="s">
        <v>1061</v>
      </c>
      <c r="G1087" s="95" t="s">
        <v>1504</v>
      </c>
      <c r="H1087" s="95" t="s">
        <v>1505</v>
      </c>
      <c r="I1087" s="84"/>
      <c r="J1087" s="84"/>
      <c r="K1087" s="84"/>
    </row>
    <row r="1088" spans="1:11" ht="15.5" x14ac:dyDescent="0.3">
      <c r="A1088" s="91" t="s">
        <v>458</v>
      </c>
      <c r="B1088" s="91" t="s">
        <v>1954</v>
      </c>
      <c r="C1088" s="97" t="s">
        <v>2858</v>
      </c>
      <c r="D1088" s="92">
        <v>239.99</v>
      </c>
      <c r="E1088" s="93">
        <v>319.99</v>
      </c>
      <c r="F1088" s="94" t="s">
        <v>1062</v>
      </c>
      <c r="G1088" s="95" t="s">
        <v>1504</v>
      </c>
      <c r="H1088" s="95" t="s">
        <v>1505</v>
      </c>
      <c r="I1088" s="84"/>
      <c r="J1088" s="84"/>
      <c r="K1088" s="84"/>
    </row>
    <row r="1089" spans="1:11" ht="15.5" x14ac:dyDescent="0.3">
      <c r="A1089" s="91" t="s">
        <v>1919</v>
      </c>
      <c r="B1089" s="91" t="s">
        <v>1954</v>
      </c>
      <c r="C1089" s="97" t="s">
        <v>2859</v>
      </c>
      <c r="D1089" s="92">
        <v>239.99</v>
      </c>
      <c r="E1089" s="93">
        <v>319.99</v>
      </c>
      <c r="F1089" s="94">
        <v>840114305901</v>
      </c>
      <c r="G1089" s="95" t="s">
        <v>1504</v>
      </c>
      <c r="H1089" s="95" t="s">
        <v>1505</v>
      </c>
      <c r="I1089" s="84"/>
      <c r="J1089" s="84"/>
      <c r="K1089" s="84"/>
    </row>
    <row r="1090" spans="1:11" ht="15.5" x14ac:dyDescent="0.3">
      <c r="A1090" s="91" t="s">
        <v>1920</v>
      </c>
      <c r="B1090" s="91" t="s">
        <v>1954</v>
      </c>
      <c r="C1090" s="97" t="s">
        <v>2860</v>
      </c>
      <c r="D1090" s="92">
        <v>239.99</v>
      </c>
      <c r="E1090" s="93">
        <v>319.99</v>
      </c>
      <c r="F1090" s="94">
        <v>840114305895</v>
      </c>
      <c r="G1090" s="95" t="s">
        <v>1504</v>
      </c>
      <c r="H1090" s="95" t="s">
        <v>1505</v>
      </c>
      <c r="I1090" s="84"/>
      <c r="J1090" s="84"/>
      <c r="K1090" s="84"/>
    </row>
    <row r="1091" spans="1:11" ht="15.5" x14ac:dyDescent="0.3">
      <c r="A1091" s="91" t="s">
        <v>455</v>
      </c>
      <c r="B1091" s="91" t="s">
        <v>1954</v>
      </c>
      <c r="C1091" s="97" t="s">
        <v>2861</v>
      </c>
      <c r="D1091" s="92">
        <v>239.99</v>
      </c>
      <c r="E1091" s="93">
        <v>319.99</v>
      </c>
      <c r="F1091" s="94" t="s">
        <v>1063</v>
      </c>
      <c r="G1091" s="95" t="s">
        <v>1504</v>
      </c>
      <c r="H1091" s="95" t="s">
        <v>1505</v>
      </c>
      <c r="I1091" s="84"/>
      <c r="J1091" s="84"/>
      <c r="K1091" s="84"/>
    </row>
    <row r="1092" spans="1:11" ht="15.5" x14ac:dyDescent="0.3">
      <c r="A1092" s="91" t="s">
        <v>456</v>
      </c>
      <c r="B1092" s="91" t="s">
        <v>1954</v>
      </c>
      <c r="C1092" s="97" t="s">
        <v>2862</v>
      </c>
      <c r="D1092" s="92">
        <v>239.99</v>
      </c>
      <c r="E1092" s="93">
        <v>319.99</v>
      </c>
      <c r="F1092" s="94" t="s">
        <v>1064</v>
      </c>
      <c r="G1092" s="95" t="s">
        <v>1504</v>
      </c>
      <c r="H1092" s="95" t="s">
        <v>1505</v>
      </c>
      <c r="I1092" s="84"/>
      <c r="J1092" s="84"/>
      <c r="K1092" s="84"/>
    </row>
    <row r="1093" spans="1:11" ht="15.5" x14ac:dyDescent="0.3">
      <c r="A1093" s="91" t="s">
        <v>1868</v>
      </c>
      <c r="B1093" s="91" t="s">
        <v>1954</v>
      </c>
      <c r="C1093" s="97" t="s">
        <v>2863</v>
      </c>
      <c r="D1093" s="92">
        <v>239.99</v>
      </c>
      <c r="E1093" s="93">
        <v>319.99</v>
      </c>
      <c r="F1093" s="94">
        <v>897197002807</v>
      </c>
      <c r="G1093" s="95" t="s">
        <v>1504</v>
      </c>
      <c r="H1093" s="95" t="s">
        <v>1505</v>
      </c>
    </row>
    <row r="1094" spans="1:11" ht="15.5" x14ac:dyDescent="0.3">
      <c r="A1094" s="91" t="s">
        <v>1869</v>
      </c>
      <c r="B1094" s="91" t="s">
        <v>1954</v>
      </c>
      <c r="C1094" s="97" t="s">
        <v>2864</v>
      </c>
      <c r="D1094" s="92">
        <v>239.99</v>
      </c>
      <c r="E1094" s="93">
        <v>319.99</v>
      </c>
      <c r="F1094" s="94">
        <v>897197002814</v>
      </c>
      <c r="G1094" s="95" t="s">
        <v>1504</v>
      </c>
      <c r="H1094" s="95" t="s">
        <v>1505</v>
      </c>
    </row>
    <row r="1095" spans="1:11" ht="15.5" x14ac:dyDescent="0.3">
      <c r="A1095" s="91" t="s">
        <v>433</v>
      </c>
      <c r="B1095" s="91" t="s">
        <v>1954</v>
      </c>
      <c r="C1095" s="97" t="s">
        <v>2865</v>
      </c>
      <c r="D1095" s="92">
        <v>239.99</v>
      </c>
      <c r="E1095" s="93">
        <v>319.99</v>
      </c>
      <c r="F1095" s="94" t="s">
        <v>1065</v>
      </c>
      <c r="G1095" s="95" t="s">
        <v>1504</v>
      </c>
      <c r="H1095" s="95" t="s">
        <v>1505</v>
      </c>
    </row>
    <row r="1096" spans="1:11" ht="15.5" x14ac:dyDescent="0.3">
      <c r="A1096" s="91" t="s">
        <v>433</v>
      </c>
      <c r="B1096" s="91" t="s">
        <v>1954</v>
      </c>
      <c r="C1096" s="97" t="s">
        <v>2866</v>
      </c>
      <c r="D1096" s="92">
        <v>239.99</v>
      </c>
      <c r="E1096" s="93">
        <v>319.99</v>
      </c>
      <c r="F1096" s="94" t="s">
        <v>1065</v>
      </c>
      <c r="G1096" s="95" t="s">
        <v>1504</v>
      </c>
      <c r="H1096" s="95" t="s">
        <v>1505</v>
      </c>
    </row>
    <row r="1097" spans="1:11" ht="15.5" x14ac:dyDescent="0.3">
      <c r="A1097" s="91" t="s">
        <v>433</v>
      </c>
      <c r="B1097" s="91" t="s">
        <v>1954</v>
      </c>
      <c r="C1097" s="97" t="s">
        <v>2867</v>
      </c>
      <c r="D1097" s="92">
        <v>239.99</v>
      </c>
      <c r="E1097" s="93">
        <v>319.99</v>
      </c>
      <c r="F1097" s="94" t="s">
        <v>1065</v>
      </c>
      <c r="G1097" s="95" t="s">
        <v>1504</v>
      </c>
      <c r="H1097" s="95" t="s">
        <v>1505</v>
      </c>
    </row>
    <row r="1098" spans="1:11" ht="15.5" x14ac:dyDescent="0.3">
      <c r="A1098" s="91" t="s">
        <v>434</v>
      </c>
      <c r="B1098" s="91" t="s">
        <v>1954</v>
      </c>
      <c r="C1098" s="97" t="s">
        <v>2868</v>
      </c>
      <c r="D1098" s="92">
        <v>239.99</v>
      </c>
      <c r="E1098" s="93">
        <v>319.99</v>
      </c>
      <c r="F1098" s="94" t="s">
        <v>1066</v>
      </c>
      <c r="G1098" s="95" t="s">
        <v>1504</v>
      </c>
      <c r="H1098" s="95" t="s">
        <v>1505</v>
      </c>
    </row>
    <row r="1099" spans="1:11" ht="15.5" customHeight="1" x14ac:dyDescent="0.3">
      <c r="A1099" s="91" t="s">
        <v>434</v>
      </c>
      <c r="B1099" s="91" t="s">
        <v>1954</v>
      </c>
      <c r="C1099" s="97" t="s">
        <v>2869</v>
      </c>
      <c r="D1099" s="92">
        <v>239.99</v>
      </c>
      <c r="E1099" s="93">
        <v>319.99</v>
      </c>
      <c r="F1099" s="94" t="s">
        <v>1066</v>
      </c>
      <c r="G1099" s="95" t="s">
        <v>1504</v>
      </c>
      <c r="H1099" s="95" t="s">
        <v>1505</v>
      </c>
    </row>
    <row r="1100" spans="1:11" ht="15.5" customHeight="1" x14ac:dyDescent="0.3">
      <c r="A1100" s="91" t="s">
        <v>434</v>
      </c>
      <c r="B1100" s="91" t="s">
        <v>1954</v>
      </c>
      <c r="C1100" s="97" t="s">
        <v>2870</v>
      </c>
      <c r="D1100" s="92">
        <v>239.99</v>
      </c>
      <c r="E1100" s="93">
        <v>319.99</v>
      </c>
      <c r="F1100" s="94" t="s">
        <v>1066</v>
      </c>
      <c r="G1100" s="95" t="s">
        <v>1504</v>
      </c>
      <c r="H1100" s="95" t="s">
        <v>1505</v>
      </c>
    </row>
    <row r="1101" spans="1:11" ht="31" customHeight="1" x14ac:dyDescent="0.3">
      <c r="A1101" s="91" t="s">
        <v>1822</v>
      </c>
      <c r="B1101" s="91" t="s">
        <v>1955</v>
      </c>
      <c r="C1101" s="97" t="s">
        <v>2871</v>
      </c>
      <c r="D1101" s="92">
        <v>849.99</v>
      </c>
      <c r="E1101" s="93">
        <v>1129.99</v>
      </c>
      <c r="F1101" s="94">
        <v>840114305307</v>
      </c>
      <c r="G1101" s="95" t="s">
        <v>1504</v>
      </c>
      <c r="H1101" s="95" t="s">
        <v>1505</v>
      </c>
    </row>
    <row r="1102" spans="1:11" ht="31" customHeight="1" x14ac:dyDescent="0.3">
      <c r="A1102" s="91" t="s">
        <v>1823</v>
      </c>
      <c r="B1102" s="91" t="s">
        <v>1955</v>
      </c>
      <c r="C1102" s="97" t="s">
        <v>2872</v>
      </c>
      <c r="D1102" s="92">
        <v>849.99</v>
      </c>
      <c r="E1102" s="93">
        <v>1129.99</v>
      </c>
      <c r="F1102" s="94">
        <v>840114305314</v>
      </c>
      <c r="G1102" s="95" t="s">
        <v>1504</v>
      </c>
      <c r="H1102" s="95" t="s">
        <v>1505</v>
      </c>
    </row>
    <row r="1103" spans="1:11" ht="31" customHeight="1" x14ac:dyDescent="0.3">
      <c r="A1103" s="91" t="s">
        <v>1824</v>
      </c>
      <c r="B1103" s="91" t="s">
        <v>1955</v>
      </c>
      <c r="C1103" s="97" t="s">
        <v>2873</v>
      </c>
      <c r="D1103" s="92">
        <v>849.99</v>
      </c>
      <c r="E1103" s="93">
        <v>1129.99</v>
      </c>
      <c r="F1103" s="94">
        <v>840114305116</v>
      </c>
      <c r="G1103" s="95" t="s">
        <v>1504</v>
      </c>
      <c r="H1103" s="95" t="s">
        <v>1505</v>
      </c>
    </row>
    <row r="1104" spans="1:11" ht="31" customHeight="1" x14ac:dyDescent="0.3">
      <c r="A1104" s="91" t="s">
        <v>1825</v>
      </c>
      <c r="B1104" s="91" t="s">
        <v>1955</v>
      </c>
      <c r="C1104" s="97" t="s">
        <v>2874</v>
      </c>
      <c r="D1104" s="92">
        <v>849.99</v>
      </c>
      <c r="E1104" s="93">
        <v>1129.99</v>
      </c>
      <c r="F1104" s="94">
        <v>840114305123</v>
      </c>
      <c r="G1104" s="95" t="s">
        <v>1504</v>
      </c>
      <c r="H1104" s="95" t="s">
        <v>1505</v>
      </c>
      <c r="I1104" s="84"/>
      <c r="J1104" s="84"/>
      <c r="K1104" s="84"/>
    </row>
    <row r="1105" spans="1:11" ht="15.5" customHeight="1" x14ac:dyDescent="0.3">
      <c r="A1105" s="91" t="s">
        <v>1826</v>
      </c>
      <c r="B1105" s="91" t="s">
        <v>1955</v>
      </c>
      <c r="C1105" s="97" t="s">
        <v>2875</v>
      </c>
      <c r="D1105" s="92">
        <v>849.99</v>
      </c>
      <c r="E1105" s="93">
        <v>1129.99</v>
      </c>
      <c r="F1105" s="94">
        <v>840114305130</v>
      </c>
      <c r="G1105" s="95" t="s">
        <v>1504</v>
      </c>
      <c r="H1105" s="95" t="s">
        <v>1505</v>
      </c>
      <c r="I1105" s="84"/>
      <c r="J1105" s="84"/>
      <c r="K1105" s="84"/>
    </row>
    <row r="1106" spans="1:11" ht="15.5" customHeight="1" x14ac:dyDescent="0.3">
      <c r="A1106" s="91" t="s">
        <v>1827</v>
      </c>
      <c r="B1106" s="91" t="s">
        <v>1955</v>
      </c>
      <c r="C1106" s="97" t="s">
        <v>2876</v>
      </c>
      <c r="D1106" s="92">
        <v>849.99</v>
      </c>
      <c r="E1106" s="93">
        <v>1129.99</v>
      </c>
      <c r="F1106" s="94">
        <v>840114305147</v>
      </c>
      <c r="G1106" s="95" t="s">
        <v>1504</v>
      </c>
      <c r="H1106" s="95" t="s">
        <v>1505</v>
      </c>
      <c r="I1106" s="84"/>
      <c r="J1106" s="84"/>
      <c r="K1106" s="84"/>
    </row>
    <row r="1107" spans="1:11" ht="15.5" customHeight="1" x14ac:dyDescent="0.3">
      <c r="A1107" s="91" t="s">
        <v>1828</v>
      </c>
      <c r="B1107" s="91" t="s">
        <v>1955</v>
      </c>
      <c r="C1107" s="97" t="s">
        <v>2877</v>
      </c>
      <c r="D1107" s="92">
        <v>849.99</v>
      </c>
      <c r="E1107" s="93">
        <v>1129.99</v>
      </c>
      <c r="F1107" s="94">
        <v>840114305154</v>
      </c>
      <c r="G1107" s="95" t="s">
        <v>1504</v>
      </c>
      <c r="H1107" s="95" t="s">
        <v>1505</v>
      </c>
      <c r="I1107" s="84"/>
      <c r="J1107" s="84"/>
      <c r="K1107" s="84"/>
    </row>
    <row r="1108" spans="1:11" ht="15.5" customHeight="1" x14ac:dyDescent="0.3">
      <c r="A1108" s="91" t="s">
        <v>1829</v>
      </c>
      <c r="B1108" s="91" t="s">
        <v>1955</v>
      </c>
      <c r="C1108" s="97" t="s">
        <v>2878</v>
      </c>
      <c r="D1108" s="92">
        <v>849.99</v>
      </c>
      <c r="E1108" s="93">
        <v>1129.99</v>
      </c>
      <c r="F1108" s="94">
        <v>840114305161</v>
      </c>
      <c r="G1108" s="95" t="s">
        <v>1504</v>
      </c>
      <c r="H1108" s="95" t="s">
        <v>1505</v>
      </c>
      <c r="I1108" s="84"/>
      <c r="J1108" s="84"/>
      <c r="K1108" s="84"/>
    </row>
    <row r="1109" spans="1:11" ht="15.5" customHeight="1" x14ac:dyDescent="0.3">
      <c r="A1109" s="91" t="s">
        <v>1833</v>
      </c>
      <c r="B1109" s="91" t="s">
        <v>1955</v>
      </c>
      <c r="C1109" s="97" t="s">
        <v>2879</v>
      </c>
      <c r="D1109" s="92">
        <v>849.99</v>
      </c>
      <c r="E1109" s="93">
        <v>1129.99</v>
      </c>
      <c r="F1109" s="94">
        <v>840114305192</v>
      </c>
      <c r="G1109" s="95" t="s">
        <v>1504</v>
      </c>
      <c r="H1109" s="95" t="s">
        <v>1505</v>
      </c>
      <c r="I1109" s="84"/>
      <c r="J1109" s="84"/>
      <c r="K1109" s="84"/>
    </row>
    <row r="1110" spans="1:11" ht="15.5" customHeight="1" x14ac:dyDescent="0.3">
      <c r="A1110" s="91" t="s">
        <v>1830</v>
      </c>
      <c r="B1110" s="91" t="s">
        <v>1955</v>
      </c>
      <c r="C1110" s="97" t="s">
        <v>2880</v>
      </c>
      <c r="D1110" s="92">
        <v>849.99</v>
      </c>
      <c r="E1110" s="93">
        <v>1129.99</v>
      </c>
      <c r="F1110" s="94">
        <v>840114305291</v>
      </c>
      <c r="G1110" s="95" t="s">
        <v>1504</v>
      </c>
      <c r="H1110" s="95" t="s">
        <v>1505</v>
      </c>
      <c r="I1110" s="84"/>
      <c r="J1110" s="84"/>
      <c r="K1110" s="84"/>
    </row>
    <row r="1111" spans="1:11" ht="15.5" customHeight="1" x14ac:dyDescent="0.3">
      <c r="A1111" s="91" t="s">
        <v>1831</v>
      </c>
      <c r="B1111" s="91" t="s">
        <v>1955</v>
      </c>
      <c r="C1111" s="97" t="s">
        <v>2881</v>
      </c>
      <c r="D1111" s="92">
        <v>849.99</v>
      </c>
      <c r="E1111" s="93">
        <v>1129.99</v>
      </c>
      <c r="F1111" s="94">
        <v>840114305178</v>
      </c>
      <c r="G1111" s="95" t="s">
        <v>1504</v>
      </c>
      <c r="H1111" s="95" t="s">
        <v>1505</v>
      </c>
      <c r="I1111" s="84"/>
      <c r="J1111" s="84"/>
      <c r="K1111" s="84"/>
    </row>
    <row r="1112" spans="1:11" ht="15.5" customHeight="1" x14ac:dyDescent="0.3">
      <c r="A1112" s="91" t="s">
        <v>1832</v>
      </c>
      <c r="B1112" s="91" t="s">
        <v>1955</v>
      </c>
      <c r="C1112" s="97" t="s">
        <v>2882</v>
      </c>
      <c r="D1112" s="92">
        <v>849.99</v>
      </c>
      <c r="E1112" s="93">
        <v>1129.99</v>
      </c>
      <c r="F1112" s="94">
        <v>840114305185</v>
      </c>
      <c r="G1112" s="95" t="s">
        <v>1504</v>
      </c>
      <c r="H1112" s="95" t="s">
        <v>1505</v>
      </c>
      <c r="I1112" s="84"/>
      <c r="J1112" s="84"/>
      <c r="K1112" s="84"/>
    </row>
    <row r="1113" spans="1:11" ht="15.5" customHeight="1" x14ac:dyDescent="0.3">
      <c r="A1113" s="91" t="s">
        <v>1885</v>
      </c>
      <c r="B1113" s="91" t="s">
        <v>1955</v>
      </c>
      <c r="C1113" s="97" t="s">
        <v>2883</v>
      </c>
      <c r="D1113" s="92">
        <v>849.99</v>
      </c>
      <c r="E1113" s="93">
        <v>1129.99</v>
      </c>
      <c r="F1113" s="94">
        <v>840114321857</v>
      </c>
      <c r="G1113" s="95" t="s">
        <v>1504</v>
      </c>
      <c r="H1113" s="95" t="s">
        <v>1505</v>
      </c>
      <c r="I1113" s="84"/>
      <c r="J1113" s="84"/>
      <c r="K1113" s="84"/>
    </row>
    <row r="1114" spans="1:11" ht="15.5" customHeight="1" x14ac:dyDescent="0.3">
      <c r="A1114" s="91" t="s">
        <v>1835</v>
      </c>
      <c r="B1114" s="91" t="s">
        <v>1955</v>
      </c>
      <c r="C1114" s="97" t="s">
        <v>2884</v>
      </c>
      <c r="D1114" s="92">
        <v>849.99</v>
      </c>
      <c r="E1114" s="93">
        <v>1129.99</v>
      </c>
      <c r="F1114" s="94">
        <v>840114305215</v>
      </c>
      <c r="G1114" s="95" t="s">
        <v>1504</v>
      </c>
      <c r="H1114" s="95" t="s">
        <v>1505</v>
      </c>
      <c r="I1114" s="84"/>
      <c r="J1114" s="84"/>
      <c r="K1114" s="84"/>
    </row>
    <row r="1115" spans="1:11" ht="15.5" customHeight="1" x14ac:dyDescent="0.3">
      <c r="A1115" s="91" t="s">
        <v>1836</v>
      </c>
      <c r="B1115" s="91" t="s">
        <v>1955</v>
      </c>
      <c r="C1115" s="97" t="s">
        <v>2885</v>
      </c>
      <c r="D1115" s="92">
        <v>849.99</v>
      </c>
      <c r="E1115" s="93">
        <v>1129.99</v>
      </c>
      <c r="F1115" s="94">
        <v>840114305222</v>
      </c>
      <c r="G1115" s="95" t="s">
        <v>1504</v>
      </c>
      <c r="H1115" s="95" t="s">
        <v>1505</v>
      </c>
      <c r="I1115" s="84"/>
      <c r="J1115" s="84"/>
      <c r="K1115" s="84"/>
    </row>
    <row r="1116" spans="1:11" ht="15.5" customHeight="1" x14ac:dyDescent="0.3">
      <c r="A1116" s="91" t="s">
        <v>1837</v>
      </c>
      <c r="B1116" s="91" t="s">
        <v>1955</v>
      </c>
      <c r="C1116" s="97" t="s">
        <v>2886</v>
      </c>
      <c r="D1116" s="92">
        <v>849.99</v>
      </c>
      <c r="E1116" s="93">
        <v>1129.99</v>
      </c>
      <c r="F1116" s="94">
        <v>840114305239</v>
      </c>
      <c r="G1116" s="95" t="s">
        <v>1504</v>
      </c>
      <c r="H1116" s="95" t="s">
        <v>1505</v>
      </c>
      <c r="I1116" s="84"/>
      <c r="J1116" s="84"/>
      <c r="K1116" s="84"/>
    </row>
    <row r="1117" spans="1:11" ht="15.5" customHeight="1" x14ac:dyDescent="0.3">
      <c r="A1117" s="91" t="s">
        <v>1834</v>
      </c>
      <c r="B1117" s="91" t="s">
        <v>1955</v>
      </c>
      <c r="C1117" s="97" t="s">
        <v>2887</v>
      </c>
      <c r="D1117" s="92">
        <v>849.99</v>
      </c>
      <c r="E1117" s="93">
        <v>1129.99</v>
      </c>
      <c r="F1117" s="94">
        <v>840114305208</v>
      </c>
      <c r="G1117" s="95" t="s">
        <v>1504</v>
      </c>
      <c r="H1117" s="95" t="s">
        <v>1505</v>
      </c>
      <c r="I1117" s="84"/>
      <c r="J1117" s="84"/>
      <c r="K1117" s="84"/>
    </row>
    <row r="1118" spans="1:11" ht="15.5" customHeight="1" x14ac:dyDescent="0.3">
      <c r="A1118" s="91" t="s">
        <v>1838</v>
      </c>
      <c r="B1118" s="91" t="s">
        <v>1955</v>
      </c>
      <c r="C1118" s="97" t="s">
        <v>2888</v>
      </c>
      <c r="D1118" s="92">
        <v>849.99</v>
      </c>
      <c r="E1118" s="93">
        <v>1129.99</v>
      </c>
      <c r="F1118" s="94">
        <v>840114305246</v>
      </c>
      <c r="G1118" s="95" t="s">
        <v>1504</v>
      </c>
      <c r="H1118" s="95" t="s">
        <v>1505</v>
      </c>
      <c r="I1118" s="84"/>
      <c r="J1118" s="84"/>
      <c r="K1118" s="84"/>
    </row>
    <row r="1119" spans="1:11" ht="15.5" customHeight="1" x14ac:dyDescent="0.3">
      <c r="A1119" s="91" t="s">
        <v>1839</v>
      </c>
      <c r="B1119" s="91" t="s">
        <v>1955</v>
      </c>
      <c r="C1119" s="97" t="s">
        <v>2889</v>
      </c>
      <c r="D1119" s="92">
        <v>849.99</v>
      </c>
      <c r="E1119" s="93">
        <v>1129.99</v>
      </c>
      <c r="F1119" s="94">
        <v>840114305253</v>
      </c>
      <c r="G1119" s="95" t="s">
        <v>1504</v>
      </c>
      <c r="H1119" s="95" t="s">
        <v>1505</v>
      </c>
      <c r="I1119" s="84"/>
      <c r="J1119" s="84"/>
      <c r="K1119" s="84"/>
    </row>
    <row r="1120" spans="1:11" ht="15.5" customHeight="1" x14ac:dyDescent="0.3">
      <c r="A1120" s="91" t="s">
        <v>1840</v>
      </c>
      <c r="B1120" s="91" t="s">
        <v>1955</v>
      </c>
      <c r="C1120" s="97" t="s">
        <v>2890</v>
      </c>
      <c r="D1120" s="92">
        <v>849.99</v>
      </c>
      <c r="E1120" s="93">
        <v>1129.99</v>
      </c>
      <c r="F1120" s="94">
        <v>840114305260</v>
      </c>
      <c r="G1120" s="95" t="s">
        <v>1504</v>
      </c>
      <c r="H1120" s="95" t="s">
        <v>1505</v>
      </c>
      <c r="I1120" s="84"/>
      <c r="J1120" s="84"/>
      <c r="K1120" s="84"/>
    </row>
    <row r="1121" spans="1:11" ht="15.5" customHeight="1" x14ac:dyDescent="0.3">
      <c r="A1121" s="91" t="s">
        <v>1841</v>
      </c>
      <c r="B1121" s="91" t="s">
        <v>1955</v>
      </c>
      <c r="C1121" s="97" t="s">
        <v>2891</v>
      </c>
      <c r="D1121" s="92">
        <v>849.99</v>
      </c>
      <c r="E1121" s="93">
        <v>1129.99</v>
      </c>
      <c r="F1121" s="94">
        <v>840114305277</v>
      </c>
      <c r="G1121" s="95" t="s">
        <v>1504</v>
      </c>
      <c r="H1121" s="95" t="s">
        <v>1505</v>
      </c>
      <c r="I1121" s="84"/>
      <c r="J1121" s="84"/>
      <c r="K1121" s="84"/>
    </row>
    <row r="1122" spans="1:11" ht="15.5" customHeight="1" x14ac:dyDescent="0.3">
      <c r="A1122" s="91" t="s">
        <v>1842</v>
      </c>
      <c r="B1122" s="91" t="s">
        <v>1955</v>
      </c>
      <c r="C1122" s="97" t="s">
        <v>2892</v>
      </c>
      <c r="D1122" s="92">
        <v>849.99</v>
      </c>
      <c r="E1122" s="93">
        <v>1129.99</v>
      </c>
      <c r="F1122" s="94">
        <v>840114305284</v>
      </c>
      <c r="G1122" s="95" t="s">
        <v>1504</v>
      </c>
      <c r="H1122" s="95" t="s">
        <v>1505</v>
      </c>
      <c r="I1122" s="84"/>
      <c r="J1122" s="84"/>
      <c r="K1122" s="84"/>
    </row>
    <row r="1123" spans="1:11" ht="15.5" customHeight="1" x14ac:dyDescent="0.3">
      <c r="A1123" s="91" t="s">
        <v>1843</v>
      </c>
      <c r="B1123" s="91" t="s">
        <v>1955</v>
      </c>
      <c r="C1123" s="97" t="s">
        <v>2893</v>
      </c>
      <c r="D1123" s="92">
        <v>849.99</v>
      </c>
      <c r="E1123" s="93">
        <v>1129.99</v>
      </c>
      <c r="F1123" s="94">
        <v>840114305888</v>
      </c>
      <c r="G1123" s="95" t="s">
        <v>1504</v>
      </c>
      <c r="H1123" s="95" t="s">
        <v>1505</v>
      </c>
      <c r="I1123" s="84"/>
      <c r="J1123" s="84"/>
      <c r="K1123" s="84"/>
    </row>
    <row r="1124" spans="1:11" ht="15.5" customHeight="1" x14ac:dyDescent="0.3">
      <c r="A1124" s="91" t="s">
        <v>481</v>
      </c>
      <c r="B1124" s="91" t="s">
        <v>1956</v>
      </c>
      <c r="C1124" s="97" t="s">
        <v>2894</v>
      </c>
      <c r="D1124" s="92">
        <v>1199.99</v>
      </c>
      <c r="E1124" s="93">
        <v>1599.99</v>
      </c>
      <c r="F1124" s="94" t="s">
        <v>1131</v>
      </c>
      <c r="G1124" s="95" t="s">
        <v>1504</v>
      </c>
      <c r="H1124" s="95" t="s">
        <v>1505</v>
      </c>
    </row>
    <row r="1125" spans="1:11" ht="15.5" customHeight="1" x14ac:dyDescent="0.3">
      <c r="A1125" s="91" t="s">
        <v>482</v>
      </c>
      <c r="B1125" s="91" t="s">
        <v>1956</v>
      </c>
      <c r="C1125" s="97" t="s">
        <v>2895</v>
      </c>
      <c r="D1125" s="92">
        <v>1199.99</v>
      </c>
      <c r="E1125" s="93">
        <v>1599.99</v>
      </c>
      <c r="F1125" s="94" t="s">
        <v>1132</v>
      </c>
      <c r="G1125" s="95" t="s">
        <v>1504</v>
      </c>
      <c r="H1125" s="95" t="s">
        <v>1505</v>
      </c>
    </row>
    <row r="1126" spans="1:11" ht="15.5" customHeight="1" x14ac:dyDescent="0.3">
      <c r="A1126" s="91" t="s">
        <v>483</v>
      </c>
      <c r="B1126" s="91" t="s">
        <v>1956</v>
      </c>
      <c r="C1126" s="97" t="s">
        <v>2896</v>
      </c>
      <c r="D1126" s="92">
        <v>1199.99</v>
      </c>
      <c r="E1126" s="93">
        <v>1599.99</v>
      </c>
      <c r="F1126" s="94" t="s">
        <v>1133</v>
      </c>
      <c r="G1126" s="95" t="s">
        <v>1504</v>
      </c>
      <c r="H1126" s="95" t="s">
        <v>1505</v>
      </c>
    </row>
    <row r="1127" spans="1:11" ht="15.5" customHeight="1" x14ac:dyDescent="0.3">
      <c r="A1127" s="91" t="s">
        <v>484</v>
      </c>
      <c r="B1127" s="91" t="s">
        <v>1956</v>
      </c>
      <c r="C1127" s="97" t="s">
        <v>2897</v>
      </c>
      <c r="D1127" s="92">
        <v>1199.99</v>
      </c>
      <c r="E1127" s="93">
        <v>1599.99</v>
      </c>
      <c r="F1127" s="94" t="s">
        <v>1134</v>
      </c>
      <c r="G1127" s="95" t="s">
        <v>1504</v>
      </c>
      <c r="H1127" s="95" t="s">
        <v>1505</v>
      </c>
    </row>
    <row r="1128" spans="1:11" ht="15.5" customHeight="1" x14ac:dyDescent="0.3">
      <c r="A1128" s="91" t="s">
        <v>485</v>
      </c>
      <c r="B1128" s="91" t="s">
        <v>1956</v>
      </c>
      <c r="C1128" s="97" t="s">
        <v>1961</v>
      </c>
      <c r="D1128" s="92">
        <v>1199.99</v>
      </c>
      <c r="E1128" s="93">
        <v>1599.99</v>
      </c>
      <c r="F1128" s="94" t="s">
        <v>1135</v>
      </c>
      <c r="G1128" s="95" t="s">
        <v>1504</v>
      </c>
      <c r="H1128" s="95" t="s">
        <v>1505</v>
      </c>
      <c r="I1128" s="84"/>
      <c r="J1128" s="84"/>
      <c r="K1128" s="84"/>
    </row>
    <row r="1129" spans="1:11" ht="15.5" customHeight="1" x14ac:dyDescent="0.3">
      <c r="A1129" s="91" t="s">
        <v>486</v>
      </c>
      <c r="B1129" s="91" t="s">
        <v>1956</v>
      </c>
      <c r="C1129" s="97" t="s">
        <v>2898</v>
      </c>
      <c r="D1129" s="92">
        <v>1199.99</v>
      </c>
      <c r="E1129" s="93">
        <v>1599.99</v>
      </c>
      <c r="F1129" s="94" t="s">
        <v>1136</v>
      </c>
      <c r="G1129" s="95" t="s">
        <v>1504</v>
      </c>
      <c r="H1129" s="95" t="s">
        <v>1505</v>
      </c>
      <c r="I1129" s="84"/>
      <c r="J1129" s="84"/>
      <c r="K1129" s="84"/>
    </row>
    <row r="1130" spans="1:11" ht="15.5" customHeight="1" x14ac:dyDescent="0.3">
      <c r="A1130" s="91" t="s">
        <v>1534</v>
      </c>
      <c r="B1130" s="91" t="s">
        <v>1956</v>
      </c>
      <c r="C1130" s="97" t="s">
        <v>2899</v>
      </c>
      <c r="D1130" s="92">
        <v>1199.99</v>
      </c>
      <c r="E1130" s="93">
        <v>1599.99</v>
      </c>
      <c r="F1130" s="94" t="s">
        <v>1558</v>
      </c>
      <c r="G1130" s="95" t="s">
        <v>1504</v>
      </c>
      <c r="H1130" s="95" t="s">
        <v>1505</v>
      </c>
    </row>
    <row r="1131" spans="1:11" ht="15.5" customHeight="1" x14ac:dyDescent="0.3">
      <c r="A1131" s="91" t="s">
        <v>1535</v>
      </c>
      <c r="B1131" s="91" t="s">
        <v>1956</v>
      </c>
      <c r="C1131" s="97" t="s">
        <v>2900</v>
      </c>
      <c r="D1131" s="92">
        <v>1199.99</v>
      </c>
      <c r="E1131" s="93">
        <v>1599.99</v>
      </c>
      <c r="F1131" s="94" t="s">
        <v>1559</v>
      </c>
      <c r="G1131" s="95" t="s">
        <v>1504</v>
      </c>
      <c r="H1131" s="95" t="s">
        <v>1505</v>
      </c>
    </row>
    <row r="1132" spans="1:11" ht="15.5" customHeight="1" x14ac:dyDescent="0.35">
      <c r="A1132" s="96" t="s">
        <v>1672</v>
      </c>
      <c r="B1132" s="91" t="s">
        <v>1956</v>
      </c>
      <c r="C1132" s="97" t="s">
        <v>2489</v>
      </c>
      <c r="D1132" s="98">
        <v>1199.99</v>
      </c>
      <c r="E1132" s="98">
        <v>1599.99</v>
      </c>
      <c r="F1132" s="99">
        <v>192631030812</v>
      </c>
      <c r="G1132" s="95" t="s">
        <v>1504</v>
      </c>
      <c r="H1132" s="95" t="s">
        <v>1505</v>
      </c>
    </row>
    <row r="1133" spans="1:11" ht="15.5" customHeight="1" x14ac:dyDescent="0.35">
      <c r="A1133" s="96" t="s">
        <v>1921</v>
      </c>
      <c r="B1133" s="91" t="s">
        <v>1956</v>
      </c>
      <c r="C1133" s="97" t="s">
        <v>1966</v>
      </c>
      <c r="D1133" s="98">
        <v>1199.99</v>
      </c>
      <c r="E1133" s="98">
        <v>1599.99</v>
      </c>
      <c r="F1133" s="99">
        <v>840114323943</v>
      </c>
      <c r="G1133" s="95" t="s">
        <v>1504</v>
      </c>
      <c r="H1133" s="95" t="s">
        <v>1505</v>
      </c>
    </row>
    <row r="1134" spans="1:11" ht="15.5" customHeight="1" x14ac:dyDescent="0.35">
      <c r="A1134" s="96" t="s">
        <v>1922</v>
      </c>
      <c r="B1134" s="91" t="s">
        <v>1956</v>
      </c>
      <c r="C1134" s="97" t="s">
        <v>1967</v>
      </c>
      <c r="D1134" s="98">
        <v>1199.99</v>
      </c>
      <c r="E1134" s="98">
        <v>1599.99</v>
      </c>
      <c r="F1134" s="99">
        <v>840114323851</v>
      </c>
      <c r="G1134" s="95" t="s">
        <v>1504</v>
      </c>
      <c r="H1134" s="95" t="s">
        <v>1505</v>
      </c>
    </row>
    <row r="1135" spans="1:11" ht="15.5" customHeight="1" x14ac:dyDescent="0.35">
      <c r="A1135" s="96" t="s">
        <v>487</v>
      </c>
      <c r="B1135" s="91" t="s">
        <v>1956</v>
      </c>
      <c r="C1135" s="97" t="s">
        <v>2901</v>
      </c>
      <c r="D1135" s="98">
        <v>1199.99</v>
      </c>
      <c r="E1135" s="98">
        <v>1599.99</v>
      </c>
      <c r="F1135" s="99" t="s">
        <v>1137</v>
      </c>
      <c r="G1135" s="95" t="s">
        <v>1504</v>
      </c>
      <c r="H1135" s="95" t="s">
        <v>1505</v>
      </c>
    </row>
    <row r="1136" spans="1:11" ht="15.5" customHeight="1" x14ac:dyDescent="0.35">
      <c r="A1136" s="96" t="s">
        <v>488</v>
      </c>
      <c r="B1136" s="91" t="s">
        <v>1956</v>
      </c>
      <c r="C1136" s="97" t="s">
        <v>2902</v>
      </c>
      <c r="D1136" s="98">
        <v>1199.99</v>
      </c>
      <c r="E1136" s="98">
        <v>1599.99</v>
      </c>
      <c r="F1136" s="99" t="s">
        <v>1138</v>
      </c>
      <c r="G1136" s="95" t="s">
        <v>1504</v>
      </c>
      <c r="H1136" s="95" t="s">
        <v>1505</v>
      </c>
    </row>
    <row r="1137" spans="1:8" ht="15.5" customHeight="1" x14ac:dyDescent="0.35">
      <c r="A1137" s="96" t="s">
        <v>489</v>
      </c>
      <c r="B1137" s="91" t="s">
        <v>1956</v>
      </c>
      <c r="C1137" s="97" t="s">
        <v>2903</v>
      </c>
      <c r="D1137" s="98">
        <v>1199.99</v>
      </c>
      <c r="E1137" s="98">
        <v>1599.99</v>
      </c>
      <c r="F1137" s="99" t="s">
        <v>1139</v>
      </c>
      <c r="G1137" s="95" t="s">
        <v>1504</v>
      </c>
      <c r="H1137" s="95" t="s">
        <v>1505</v>
      </c>
    </row>
    <row r="1138" spans="1:8" ht="15.5" customHeight="1" x14ac:dyDescent="0.35">
      <c r="A1138" s="96" t="s">
        <v>1231</v>
      </c>
      <c r="B1138" s="91" t="s">
        <v>1956</v>
      </c>
      <c r="C1138" s="97" t="s">
        <v>2904</v>
      </c>
      <c r="D1138" s="98">
        <v>1199.99</v>
      </c>
      <c r="E1138" s="98">
        <v>1599.99</v>
      </c>
      <c r="F1138" s="99" t="s">
        <v>1238</v>
      </c>
      <c r="G1138" s="95" t="s">
        <v>1504</v>
      </c>
      <c r="H1138" s="95" t="s">
        <v>1505</v>
      </c>
    </row>
    <row r="1139" spans="1:8" ht="15.5" customHeight="1" x14ac:dyDescent="0.35">
      <c r="A1139" s="96" t="s">
        <v>490</v>
      </c>
      <c r="B1139" s="91" t="s">
        <v>1956</v>
      </c>
      <c r="C1139" s="97" t="s">
        <v>2905</v>
      </c>
      <c r="D1139" s="98">
        <v>1199.99</v>
      </c>
      <c r="E1139" s="98">
        <v>1599.99</v>
      </c>
      <c r="F1139" s="99" t="s">
        <v>1140</v>
      </c>
      <c r="G1139" s="95" t="s">
        <v>1504</v>
      </c>
      <c r="H1139" s="95" t="s">
        <v>1505</v>
      </c>
    </row>
    <row r="1140" spans="1:8" ht="15.5" customHeight="1" x14ac:dyDescent="0.35">
      <c r="A1140" s="96" t="s">
        <v>491</v>
      </c>
      <c r="B1140" s="91" t="s">
        <v>1956</v>
      </c>
      <c r="C1140" s="97" t="s">
        <v>2906</v>
      </c>
      <c r="D1140" s="98">
        <v>1199.99</v>
      </c>
      <c r="E1140" s="98">
        <v>1599.99</v>
      </c>
      <c r="F1140" s="99" t="s">
        <v>1141</v>
      </c>
      <c r="G1140" s="95" t="s">
        <v>1504</v>
      </c>
      <c r="H1140" s="95" t="s">
        <v>1505</v>
      </c>
    </row>
    <row r="1141" spans="1:8" ht="15.5" customHeight="1" x14ac:dyDescent="0.35">
      <c r="A1141" s="96" t="s">
        <v>492</v>
      </c>
      <c r="B1141" s="91" t="s">
        <v>1956</v>
      </c>
      <c r="C1141" s="97" t="s">
        <v>2907</v>
      </c>
      <c r="D1141" s="98">
        <v>1199.99</v>
      </c>
      <c r="E1141" s="98">
        <v>1599.99</v>
      </c>
      <c r="F1141" s="99" t="s">
        <v>1142</v>
      </c>
      <c r="G1141" s="95" t="s">
        <v>1504</v>
      </c>
      <c r="H1141" s="95" t="s">
        <v>1505</v>
      </c>
    </row>
    <row r="1142" spans="1:8" ht="15.5" customHeight="1" x14ac:dyDescent="0.35">
      <c r="A1142" s="96" t="s">
        <v>1802</v>
      </c>
      <c r="B1142" s="91" t="s">
        <v>1956</v>
      </c>
      <c r="C1142" s="97" t="s">
        <v>1974</v>
      </c>
      <c r="D1142" s="98">
        <v>1199.99</v>
      </c>
      <c r="E1142" s="98">
        <v>1599.99</v>
      </c>
      <c r="F1142" s="99">
        <v>840114303501</v>
      </c>
      <c r="G1142" s="95" t="s">
        <v>1504</v>
      </c>
      <c r="H1142" s="95" t="s">
        <v>1505</v>
      </c>
    </row>
    <row r="1143" spans="1:8" ht="15.5" customHeight="1" x14ac:dyDescent="0.35">
      <c r="A1143" s="96" t="s">
        <v>1803</v>
      </c>
      <c r="B1143" s="91" t="s">
        <v>1956</v>
      </c>
      <c r="C1143" s="97" t="s">
        <v>2908</v>
      </c>
      <c r="D1143" s="98">
        <v>1199.99</v>
      </c>
      <c r="E1143" s="98">
        <v>1599.99</v>
      </c>
      <c r="F1143" s="99">
        <v>840114303518</v>
      </c>
      <c r="G1143" s="95" t="s">
        <v>1504</v>
      </c>
      <c r="H1143" s="95" t="s">
        <v>1505</v>
      </c>
    </row>
    <row r="1144" spans="1:8" ht="15.5" customHeight="1" x14ac:dyDescent="0.35">
      <c r="A1144" s="96" t="s">
        <v>1859</v>
      </c>
      <c r="B1144" s="91" t="s">
        <v>1956</v>
      </c>
      <c r="C1144" s="97" t="s">
        <v>1976</v>
      </c>
      <c r="D1144" s="98">
        <v>1199.99</v>
      </c>
      <c r="E1144" s="98">
        <v>1599.99</v>
      </c>
      <c r="F1144" s="99">
        <v>840114306526</v>
      </c>
      <c r="G1144" s="95" t="s">
        <v>1504</v>
      </c>
      <c r="H1144" s="95" t="s">
        <v>1505</v>
      </c>
    </row>
    <row r="1145" spans="1:8" ht="15.5" customHeight="1" x14ac:dyDescent="0.35">
      <c r="A1145" s="96" t="s">
        <v>493</v>
      </c>
      <c r="B1145" s="91" t="s">
        <v>1956</v>
      </c>
      <c r="C1145" s="97" t="s">
        <v>2909</v>
      </c>
      <c r="D1145" s="98">
        <v>1199.99</v>
      </c>
      <c r="E1145" s="98">
        <v>1599.99</v>
      </c>
      <c r="F1145" s="99" t="s">
        <v>1143</v>
      </c>
      <c r="G1145" s="95" t="s">
        <v>1504</v>
      </c>
      <c r="H1145" s="95" t="s">
        <v>1505</v>
      </c>
    </row>
    <row r="1146" spans="1:8" ht="15.5" customHeight="1" x14ac:dyDescent="0.35">
      <c r="A1146" s="96" t="s">
        <v>494</v>
      </c>
      <c r="B1146" s="91" t="s">
        <v>1956</v>
      </c>
      <c r="C1146" s="97" t="s">
        <v>2910</v>
      </c>
      <c r="D1146" s="98">
        <v>1199.99</v>
      </c>
      <c r="E1146" s="98">
        <v>1599.99</v>
      </c>
      <c r="F1146" s="99" t="s">
        <v>1144</v>
      </c>
      <c r="G1146" s="95" t="s">
        <v>1504</v>
      </c>
      <c r="H1146" s="95" t="s">
        <v>1505</v>
      </c>
    </row>
    <row r="1147" spans="1:8" ht="15.5" customHeight="1" x14ac:dyDescent="0.35">
      <c r="A1147" s="96" t="s">
        <v>1378</v>
      </c>
      <c r="B1147" s="91" t="s">
        <v>1956</v>
      </c>
      <c r="C1147" s="97" t="s">
        <v>2911</v>
      </c>
      <c r="D1147" s="98">
        <v>1199.99</v>
      </c>
      <c r="E1147" s="98">
        <v>1599.99</v>
      </c>
      <c r="F1147" s="99" t="s">
        <v>1500</v>
      </c>
      <c r="G1147" s="95" t="s">
        <v>1504</v>
      </c>
      <c r="H1147" s="95" t="s">
        <v>1505</v>
      </c>
    </row>
    <row r="1148" spans="1:8" ht="15.5" customHeight="1" x14ac:dyDescent="0.35">
      <c r="A1148" s="96" t="s">
        <v>1379</v>
      </c>
      <c r="B1148" s="91" t="s">
        <v>1956</v>
      </c>
      <c r="C1148" s="97" t="s">
        <v>2912</v>
      </c>
      <c r="D1148" s="98">
        <v>1199.99</v>
      </c>
      <c r="E1148" s="98">
        <v>1599.99</v>
      </c>
      <c r="F1148" s="99" t="s">
        <v>1501</v>
      </c>
      <c r="G1148" s="95" t="s">
        <v>1504</v>
      </c>
      <c r="H1148" s="95" t="s">
        <v>1505</v>
      </c>
    </row>
    <row r="1149" spans="1:8" ht="15.5" customHeight="1" x14ac:dyDescent="0.35">
      <c r="A1149" s="96" t="s">
        <v>495</v>
      </c>
      <c r="B1149" s="91" t="s">
        <v>1956</v>
      </c>
      <c r="C1149" s="97" t="s">
        <v>2913</v>
      </c>
      <c r="D1149" s="98">
        <v>1199.99</v>
      </c>
      <c r="E1149" s="98">
        <v>1599.99</v>
      </c>
      <c r="F1149" s="99" t="s">
        <v>1145</v>
      </c>
      <c r="G1149" s="95" t="s">
        <v>1504</v>
      </c>
      <c r="H1149" s="95" t="s">
        <v>1505</v>
      </c>
    </row>
    <row r="1150" spans="1:8" ht="15.5" customHeight="1" x14ac:dyDescent="0.35">
      <c r="A1150" s="96" t="s">
        <v>496</v>
      </c>
      <c r="B1150" s="91" t="s">
        <v>1956</v>
      </c>
      <c r="C1150" s="97" t="s">
        <v>2914</v>
      </c>
      <c r="D1150" s="98">
        <v>1199.99</v>
      </c>
      <c r="E1150" s="98">
        <v>1599.99</v>
      </c>
      <c r="F1150" s="99" t="s">
        <v>1146</v>
      </c>
      <c r="G1150" s="95" t="s">
        <v>1504</v>
      </c>
      <c r="H1150" s="95" t="s">
        <v>1505</v>
      </c>
    </row>
    <row r="1151" spans="1:8" ht="15.5" customHeight="1" x14ac:dyDescent="0.35">
      <c r="A1151" s="96" t="s">
        <v>497</v>
      </c>
      <c r="B1151" s="91" t="s">
        <v>1956</v>
      </c>
      <c r="C1151" s="97" t="s">
        <v>2915</v>
      </c>
      <c r="D1151" s="98">
        <v>1199.99</v>
      </c>
      <c r="E1151" s="98">
        <v>1599.99</v>
      </c>
      <c r="F1151" s="99" t="s">
        <v>1147</v>
      </c>
      <c r="G1151" s="95" t="s">
        <v>1504</v>
      </c>
      <c r="H1151" s="95" t="s">
        <v>1505</v>
      </c>
    </row>
    <row r="1152" spans="1:8" ht="15.5" customHeight="1" x14ac:dyDescent="0.35">
      <c r="A1152" s="96" t="s">
        <v>498</v>
      </c>
      <c r="B1152" s="91" t="s">
        <v>1956</v>
      </c>
      <c r="C1152" s="97" t="s">
        <v>2915</v>
      </c>
      <c r="D1152" s="98">
        <v>1199.99</v>
      </c>
      <c r="E1152" s="98">
        <v>1599.99</v>
      </c>
      <c r="F1152" s="99" t="s">
        <v>1148</v>
      </c>
      <c r="G1152" s="95" t="s">
        <v>1504</v>
      </c>
      <c r="H1152" s="95" t="s">
        <v>1505</v>
      </c>
    </row>
    <row r="1153" spans="1:8" ht="15.5" customHeight="1" x14ac:dyDescent="0.35">
      <c r="A1153" s="96" t="s">
        <v>499</v>
      </c>
      <c r="B1153" s="91" t="s">
        <v>1956</v>
      </c>
      <c r="C1153" s="97" t="s">
        <v>2916</v>
      </c>
      <c r="D1153" s="98">
        <v>1199.99</v>
      </c>
      <c r="E1153" s="98">
        <v>1599.99</v>
      </c>
      <c r="F1153" s="99" t="s">
        <v>1149</v>
      </c>
      <c r="G1153" s="95" t="s">
        <v>1504</v>
      </c>
      <c r="H1153" s="95" t="s">
        <v>1505</v>
      </c>
    </row>
    <row r="1154" spans="1:8" ht="15.5" customHeight="1" x14ac:dyDescent="0.35">
      <c r="A1154" s="96" t="s">
        <v>500</v>
      </c>
      <c r="B1154" s="91" t="s">
        <v>1956</v>
      </c>
      <c r="C1154" s="97" t="s">
        <v>2916</v>
      </c>
      <c r="D1154" s="98">
        <v>1199.99</v>
      </c>
      <c r="E1154" s="98">
        <v>1599.99</v>
      </c>
      <c r="F1154" s="99" t="s">
        <v>1150</v>
      </c>
      <c r="G1154" s="95" t="s">
        <v>1504</v>
      </c>
      <c r="H1154" s="95" t="s">
        <v>1505</v>
      </c>
    </row>
    <row r="1155" spans="1:8" ht="15.5" customHeight="1" x14ac:dyDescent="0.35">
      <c r="A1155" s="96" t="s">
        <v>501</v>
      </c>
      <c r="B1155" s="91" t="s">
        <v>1956</v>
      </c>
      <c r="C1155" s="97" t="s">
        <v>2917</v>
      </c>
      <c r="D1155" s="98">
        <v>1199.99</v>
      </c>
      <c r="E1155" s="98">
        <v>1599.99</v>
      </c>
      <c r="F1155" s="99" t="s">
        <v>1151</v>
      </c>
      <c r="G1155" s="95" t="s">
        <v>1504</v>
      </c>
      <c r="H1155" s="95" t="s">
        <v>1505</v>
      </c>
    </row>
    <row r="1156" spans="1:8" ht="15.5" customHeight="1" x14ac:dyDescent="0.35">
      <c r="A1156" s="96" t="s">
        <v>502</v>
      </c>
      <c r="B1156" s="91" t="s">
        <v>1956</v>
      </c>
      <c r="C1156" s="97" t="s">
        <v>2918</v>
      </c>
      <c r="D1156" s="98">
        <v>1199.99</v>
      </c>
      <c r="E1156" s="98">
        <v>1599.99</v>
      </c>
      <c r="F1156" s="99" t="s">
        <v>1152</v>
      </c>
      <c r="G1156" s="95" t="s">
        <v>1504</v>
      </c>
      <c r="H1156" s="95" t="s">
        <v>1505</v>
      </c>
    </row>
    <row r="1157" spans="1:8" ht="15.5" customHeight="1" x14ac:dyDescent="0.35">
      <c r="A1157" s="96" t="s">
        <v>1232</v>
      </c>
      <c r="B1157" s="91" t="s">
        <v>1956</v>
      </c>
      <c r="C1157" s="97" t="s">
        <v>2919</v>
      </c>
      <c r="D1157" s="98">
        <v>1199.99</v>
      </c>
      <c r="E1157" s="98">
        <v>1599.99</v>
      </c>
      <c r="F1157" s="99" t="s">
        <v>1239</v>
      </c>
      <c r="G1157" s="95" t="s">
        <v>1504</v>
      </c>
      <c r="H1157" s="95" t="s">
        <v>1505</v>
      </c>
    </row>
    <row r="1158" spans="1:8" ht="15.5" customHeight="1" x14ac:dyDescent="0.35">
      <c r="A1158" s="96" t="s">
        <v>503</v>
      </c>
      <c r="B1158" s="91" t="s">
        <v>1956</v>
      </c>
      <c r="C1158" s="97" t="s">
        <v>2920</v>
      </c>
      <c r="D1158" s="98">
        <v>1199.99</v>
      </c>
      <c r="E1158" s="98">
        <v>1599.99</v>
      </c>
      <c r="F1158" s="99" t="s">
        <v>1153</v>
      </c>
      <c r="G1158" s="95" t="s">
        <v>1504</v>
      </c>
      <c r="H1158" s="95" t="s">
        <v>1505</v>
      </c>
    </row>
    <row r="1159" spans="1:8" ht="15.5" customHeight="1" x14ac:dyDescent="0.35">
      <c r="A1159" s="96" t="s">
        <v>504</v>
      </c>
      <c r="B1159" s="91" t="s">
        <v>1956</v>
      </c>
      <c r="C1159" s="97" t="s">
        <v>2920</v>
      </c>
      <c r="D1159" s="98">
        <v>1199.99</v>
      </c>
      <c r="E1159" s="98">
        <v>1599.99</v>
      </c>
      <c r="F1159" s="99" t="s">
        <v>1154</v>
      </c>
      <c r="G1159" s="95" t="s">
        <v>1504</v>
      </c>
      <c r="H1159" s="95" t="s">
        <v>1505</v>
      </c>
    </row>
    <row r="1160" spans="1:8" ht="15.5" customHeight="1" x14ac:dyDescent="0.35">
      <c r="A1160" s="96" t="s">
        <v>1233</v>
      </c>
      <c r="B1160" s="91" t="s">
        <v>1956</v>
      </c>
      <c r="C1160" s="97" t="s">
        <v>2921</v>
      </c>
      <c r="D1160" s="98">
        <v>1199.99</v>
      </c>
      <c r="E1160" s="98">
        <v>1599.99</v>
      </c>
      <c r="F1160" s="99">
        <v>816391022091</v>
      </c>
      <c r="G1160" s="95" t="s">
        <v>1504</v>
      </c>
      <c r="H1160" s="95" t="s">
        <v>1505</v>
      </c>
    </row>
    <row r="1161" spans="1:8" ht="15.5" customHeight="1" x14ac:dyDescent="0.35">
      <c r="A1161" s="96" t="s">
        <v>505</v>
      </c>
      <c r="B1161" s="91" t="s">
        <v>1956</v>
      </c>
      <c r="C1161" s="97" t="s">
        <v>2922</v>
      </c>
      <c r="D1161" s="98">
        <v>1199.99</v>
      </c>
      <c r="E1161" s="98">
        <v>1599.99</v>
      </c>
      <c r="F1161" s="99" t="s">
        <v>1155</v>
      </c>
      <c r="G1161" s="95" t="s">
        <v>1504</v>
      </c>
      <c r="H1161" s="95" t="s">
        <v>1505</v>
      </c>
    </row>
    <row r="1162" spans="1:8" ht="31" customHeight="1" x14ac:dyDescent="0.35">
      <c r="A1162" s="96" t="s">
        <v>506</v>
      </c>
      <c r="B1162" s="91" t="s">
        <v>1956</v>
      </c>
      <c r="C1162" s="97" t="s">
        <v>2922</v>
      </c>
      <c r="D1162" s="98">
        <v>1199.99</v>
      </c>
      <c r="E1162" s="98">
        <v>1599.99</v>
      </c>
      <c r="F1162" s="99" t="s">
        <v>1156</v>
      </c>
      <c r="G1162" s="95" t="s">
        <v>1504</v>
      </c>
      <c r="H1162" s="95" t="s">
        <v>1505</v>
      </c>
    </row>
    <row r="1163" spans="1:8" ht="31" customHeight="1" x14ac:dyDescent="0.35">
      <c r="A1163" s="96" t="s">
        <v>1234</v>
      </c>
      <c r="B1163" s="91" t="s">
        <v>1956</v>
      </c>
      <c r="C1163" s="97" t="s">
        <v>2921</v>
      </c>
      <c r="D1163" s="98">
        <v>1199.99</v>
      </c>
      <c r="E1163" s="98">
        <v>1599.99</v>
      </c>
      <c r="F1163" s="99" t="s">
        <v>1240</v>
      </c>
      <c r="G1163" s="95" t="s">
        <v>1504</v>
      </c>
      <c r="H1163" s="95" t="s">
        <v>1505</v>
      </c>
    </row>
    <row r="1164" spans="1:8" ht="31" customHeight="1" x14ac:dyDescent="0.35">
      <c r="A1164" s="96" t="s">
        <v>1235</v>
      </c>
      <c r="B1164" s="91" t="s">
        <v>1956</v>
      </c>
      <c r="C1164" s="97" t="s">
        <v>2921</v>
      </c>
      <c r="D1164" s="98">
        <v>1199.99</v>
      </c>
      <c r="E1164" s="98">
        <v>1599.99</v>
      </c>
      <c r="F1164" s="99" t="s">
        <v>1241</v>
      </c>
      <c r="G1164" s="95" t="s">
        <v>1504</v>
      </c>
      <c r="H1164" s="95" t="s">
        <v>1505</v>
      </c>
    </row>
    <row r="1165" spans="1:8" ht="31" customHeight="1" x14ac:dyDescent="0.35">
      <c r="A1165" s="96" t="s">
        <v>1870</v>
      </c>
      <c r="B1165" s="91" t="s">
        <v>1956</v>
      </c>
      <c r="C1165" s="97" t="s">
        <v>1989</v>
      </c>
      <c r="D1165" s="98">
        <v>1199.99</v>
      </c>
      <c r="E1165" s="98">
        <v>1599.99</v>
      </c>
      <c r="F1165" s="99">
        <v>840114306830</v>
      </c>
      <c r="G1165" s="95" t="s">
        <v>1504</v>
      </c>
      <c r="H1165" s="95" t="s">
        <v>1505</v>
      </c>
    </row>
    <row r="1166" spans="1:8" ht="15.5" customHeight="1" x14ac:dyDescent="0.35">
      <c r="A1166" s="96" t="s">
        <v>1871</v>
      </c>
      <c r="B1166" s="91" t="s">
        <v>1956</v>
      </c>
      <c r="C1166" s="97" t="s">
        <v>1990</v>
      </c>
      <c r="D1166" s="98">
        <v>1199.99</v>
      </c>
      <c r="E1166" s="98">
        <v>1599.99</v>
      </c>
      <c r="F1166" s="99">
        <v>840114306847</v>
      </c>
      <c r="G1166" s="95" t="s">
        <v>1504</v>
      </c>
      <c r="H1166" s="95" t="s">
        <v>1505</v>
      </c>
    </row>
    <row r="1167" spans="1:8" ht="31" customHeight="1" x14ac:dyDescent="0.35">
      <c r="A1167" s="96" t="s">
        <v>1237</v>
      </c>
      <c r="B1167" s="91" t="s">
        <v>1956</v>
      </c>
      <c r="C1167" s="97" t="s">
        <v>2923</v>
      </c>
      <c r="D1167" s="98">
        <v>1199.99</v>
      </c>
      <c r="E1167" s="98">
        <v>1599.99</v>
      </c>
      <c r="F1167" s="99" t="s">
        <v>1243</v>
      </c>
      <c r="G1167" s="95" t="s">
        <v>1504</v>
      </c>
      <c r="H1167" s="95" t="s">
        <v>1505</v>
      </c>
    </row>
    <row r="1168" spans="1:8" ht="15.5" customHeight="1" x14ac:dyDescent="0.35">
      <c r="A1168" s="96" t="s">
        <v>1237</v>
      </c>
      <c r="B1168" s="91" t="s">
        <v>1956</v>
      </c>
      <c r="C1168" s="97" t="s">
        <v>2923</v>
      </c>
      <c r="D1168" s="98">
        <v>1199.99</v>
      </c>
      <c r="E1168" s="98">
        <v>1599.99</v>
      </c>
      <c r="F1168" s="99" t="s">
        <v>1243</v>
      </c>
      <c r="G1168" s="95" t="s">
        <v>1504</v>
      </c>
      <c r="H1168" s="95" t="s">
        <v>1505</v>
      </c>
    </row>
    <row r="1169" spans="1:8" ht="31" customHeight="1" x14ac:dyDescent="0.35">
      <c r="A1169" s="96" t="s">
        <v>1236</v>
      </c>
      <c r="B1169" s="91" t="s">
        <v>1956</v>
      </c>
      <c r="C1169" s="97" t="s">
        <v>2924</v>
      </c>
      <c r="D1169" s="98">
        <v>1199.99</v>
      </c>
      <c r="E1169" s="98">
        <v>1599.99</v>
      </c>
      <c r="F1169" s="99" t="s">
        <v>1242</v>
      </c>
      <c r="G1169" s="95" t="s">
        <v>1504</v>
      </c>
      <c r="H1169" s="95" t="s">
        <v>1505</v>
      </c>
    </row>
    <row r="1170" spans="1:8" ht="31" customHeight="1" x14ac:dyDescent="0.35">
      <c r="A1170" s="96" t="s">
        <v>1236</v>
      </c>
      <c r="B1170" s="91" t="s">
        <v>1956</v>
      </c>
      <c r="C1170" s="97" t="s">
        <v>2924</v>
      </c>
      <c r="D1170" s="98">
        <v>1199.99</v>
      </c>
      <c r="E1170" s="98">
        <v>1599.99</v>
      </c>
      <c r="F1170" s="99" t="s">
        <v>1242</v>
      </c>
      <c r="G1170" s="95" t="s">
        <v>1504</v>
      </c>
      <c r="H1170" s="95" t="s">
        <v>1505</v>
      </c>
    </row>
    <row r="1171" spans="1:8" ht="31" customHeight="1" x14ac:dyDescent="0.35">
      <c r="A1171" s="96" t="s">
        <v>1673</v>
      </c>
      <c r="B1171" s="91" t="s">
        <v>1956</v>
      </c>
      <c r="C1171" s="97" t="s">
        <v>1992</v>
      </c>
      <c r="D1171" s="98">
        <v>1249.99</v>
      </c>
      <c r="E1171" s="98">
        <v>1659.99</v>
      </c>
      <c r="F1171" s="99">
        <v>840114300272</v>
      </c>
      <c r="G1171" s="95" t="s">
        <v>1504</v>
      </c>
      <c r="H1171" s="95" t="s">
        <v>1505</v>
      </c>
    </row>
    <row r="1172" spans="1:8" ht="31" customHeight="1" x14ac:dyDescent="0.35">
      <c r="A1172" s="96" t="s">
        <v>1674</v>
      </c>
      <c r="B1172" s="91" t="s">
        <v>1956</v>
      </c>
      <c r="C1172" s="97" t="s">
        <v>1993</v>
      </c>
      <c r="D1172" s="98">
        <v>1249.99</v>
      </c>
      <c r="E1172" s="98">
        <v>1659.99</v>
      </c>
      <c r="F1172" s="99">
        <v>840114300302</v>
      </c>
      <c r="G1172" s="95" t="s">
        <v>1504</v>
      </c>
      <c r="H1172" s="95" t="s">
        <v>1505</v>
      </c>
    </row>
    <row r="1173" spans="1:8" ht="31" customHeight="1" x14ac:dyDescent="0.35">
      <c r="A1173" s="96" t="s">
        <v>1536</v>
      </c>
      <c r="B1173" s="91" t="s">
        <v>1956</v>
      </c>
      <c r="C1173" s="97" t="s">
        <v>2925</v>
      </c>
      <c r="D1173" s="98">
        <v>1249.99</v>
      </c>
      <c r="E1173" s="98">
        <v>1659.99</v>
      </c>
      <c r="F1173" s="99">
        <v>192631022466</v>
      </c>
      <c r="G1173" s="95" t="s">
        <v>1504</v>
      </c>
      <c r="H1173" s="95" t="s">
        <v>1505</v>
      </c>
    </row>
    <row r="1174" spans="1:8" ht="15.5" customHeight="1" x14ac:dyDescent="0.35">
      <c r="A1174" s="96" t="s">
        <v>1537</v>
      </c>
      <c r="B1174" s="91" t="s">
        <v>1956</v>
      </c>
      <c r="C1174" s="97" t="s">
        <v>2926</v>
      </c>
      <c r="D1174" s="98">
        <v>1249.99</v>
      </c>
      <c r="E1174" s="98">
        <v>1659.99</v>
      </c>
      <c r="F1174" s="99">
        <v>192631022473</v>
      </c>
      <c r="G1174" s="95" t="s">
        <v>1504</v>
      </c>
      <c r="H1174" s="95" t="s">
        <v>1505</v>
      </c>
    </row>
    <row r="1175" spans="1:8" ht="15.5" customHeight="1" x14ac:dyDescent="0.35">
      <c r="A1175" s="96" t="s">
        <v>1675</v>
      </c>
      <c r="B1175" s="91" t="s">
        <v>1956</v>
      </c>
      <c r="C1175" s="97" t="s">
        <v>2927</v>
      </c>
      <c r="D1175" s="98">
        <v>1249.99</v>
      </c>
      <c r="E1175" s="98">
        <v>1659.99</v>
      </c>
      <c r="F1175" s="99">
        <v>840114300333</v>
      </c>
      <c r="G1175" s="95" t="s">
        <v>1504</v>
      </c>
      <c r="H1175" s="95" t="s">
        <v>1505</v>
      </c>
    </row>
    <row r="1176" spans="1:8" ht="15.5" customHeight="1" x14ac:dyDescent="0.35">
      <c r="A1176" s="96" t="s">
        <v>1676</v>
      </c>
      <c r="B1176" s="91" t="s">
        <v>1956</v>
      </c>
      <c r="C1176" s="97" t="s">
        <v>1997</v>
      </c>
      <c r="D1176" s="98">
        <v>1249.99</v>
      </c>
      <c r="E1176" s="98">
        <v>1659.99</v>
      </c>
      <c r="F1176" s="99">
        <v>840114300425</v>
      </c>
      <c r="G1176" s="95" t="s">
        <v>1504</v>
      </c>
      <c r="H1176" s="95" t="s">
        <v>1505</v>
      </c>
    </row>
    <row r="1177" spans="1:8" ht="15.5" customHeight="1" x14ac:dyDescent="0.35">
      <c r="A1177" s="96" t="s">
        <v>1677</v>
      </c>
      <c r="B1177" s="91" t="s">
        <v>1956</v>
      </c>
      <c r="C1177" s="97" t="s">
        <v>1998</v>
      </c>
      <c r="D1177" s="98">
        <v>1249.99</v>
      </c>
      <c r="E1177" s="98">
        <v>1659.99</v>
      </c>
      <c r="F1177" s="99">
        <v>840114300456</v>
      </c>
      <c r="G1177" s="95" t="s">
        <v>1504</v>
      </c>
      <c r="H1177" s="95" t="s">
        <v>1505</v>
      </c>
    </row>
    <row r="1178" spans="1:8" ht="15.5" customHeight="1" x14ac:dyDescent="0.35">
      <c r="A1178" s="96" t="s">
        <v>1804</v>
      </c>
      <c r="B1178" s="91" t="s">
        <v>1956</v>
      </c>
      <c r="C1178" s="97" t="s">
        <v>2928</v>
      </c>
      <c r="D1178" s="98">
        <v>1249.99</v>
      </c>
      <c r="E1178" s="98">
        <v>1659.99</v>
      </c>
      <c r="F1178" s="99">
        <v>840114303525</v>
      </c>
      <c r="G1178" s="95" t="s">
        <v>1504</v>
      </c>
      <c r="H1178" s="95" t="s">
        <v>1505</v>
      </c>
    </row>
    <row r="1179" spans="1:8" ht="15.5" customHeight="1" x14ac:dyDescent="0.35">
      <c r="A1179" s="96" t="s">
        <v>1678</v>
      </c>
      <c r="B1179" s="91" t="s">
        <v>1956</v>
      </c>
      <c r="C1179" s="97" t="s">
        <v>2000</v>
      </c>
      <c r="D1179" s="98">
        <v>1249.99</v>
      </c>
      <c r="E1179" s="98">
        <v>1659.99</v>
      </c>
      <c r="F1179" s="99">
        <v>840114300364</v>
      </c>
      <c r="G1179" s="95" t="s">
        <v>1504</v>
      </c>
      <c r="H1179" s="95" t="s">
        <v>1505</v>
      </c>
    </row>
    <row r="1180" spans="1:8" ht="15.5" customHeight="1" x14ac:dyDescent="0.35">
      <c r="A1180" s="96" t="s">
        <v>1679</v>
      </c>
      <c r="B1180" s="91" t="s">
        <v>1956</v>
      </c>
      <c r="C1180" s="97" t="s">
        <v>2929</v>
      </c>
      <c r="D1180" s="98">
        <v>1249.99</v>
      </c>
      <c r="E1180" s="98">
        <v>1659.99</v>
      </c>
      <c r="F1180" s="99">
        <v>192631030164</v>
      </c>
      <c r="G1180" s="95" t="s">
        <v>1504</v>
      </c>
      <c r="H1180" s="95" t="s">
        <v>1505</v>
      </c>
    </row>
    <row r="1181" spans="1:8" ht="15.5" customHeight="1" x14ac:dyDescent="0.35">
      <c r="A1181" s="96" t="s">
        <v>1680</v>
      </c>
      <c r="B1181" s="91" t="s">
        <v>1956</v>
      </c>
      <c r="C1181" s="97" t="s">
        <v>2002</v>
      </c>
      <c r="D1181" s="98">
        <v>1249.99</v>
      </c>
      <c r="E1181" s="98">
        <v>1659.99</v>
      </c>
      <c r="F1181" s="99">
        <v>840114300197</v>
      </c>
      <c r="G1181" s="95" t="s">
        <v>1504</v>
      </c>
      <c r="H1181" s="95" t="s">
        <v>1505</v>
      </c>
    </row>
    <row r="1182" spans="1:8" ht="15.5" customHeight="1" x14ac:dyDescent="0.35">
      <c r="A1182" s="96" t="s">
        <v>1941</v>
      </c>
      <c r="B1182" s="91" t="s">
        <v>1956</v>
      </c>
      <c r="C1182" s="97" t="s">
        <v>2539</v>
      </c>
      <c r="D1182" s="98">
        <v>1249.99</v>
      </c>
      <c r="E1182" s="98">
        <v>1659.99</v>
      </c>
      <c r="F1182" s="99">
        <v>840114323387</v>
      </c>
      <c r="G1182" s="95" t="s">
        <v>1504</v>
      </c>
      <c r="H1182" s="95" t="s">
        <v>1505</v>
      </c>
    </row>
    <row r="1183" spans="1:8" ht="15.5" customHeight="1" x14ac:dyDescent="0.35">
      <c r="A1183" s="96" t="s">
        <v>1942</v>
      </c>
      <c r="B1183" s="91" t="s">
        <v>1956</v>
      </c>
      <c r="C1183" s="97" t="s">
        <v>2540</v>
      </c>
      <c r="D1183" s="98">
        <v>1249.99</v>
      </c>
      <c r="E1183" s="98">
        <v>1659.99</v>
      </c>
      <c r="F1183" s="99">
        <v>840114323417</v>
      </c>
      <c r="G1183" s="95" t="s">
        <v>1504</v>
      </c>
      <c r="H1183" s="95" t="s">
        <v>1505</v>
      </c>
    </row>
    <row r="1184" spans="1:8" ht="15.5" customHeight="1" x14ac:dyDescent="0.35">
      <c r="A1184" s="96" t="s">
        <v>1886</v>
      </c>
      <c r="B1184" s="91" t="s">
        <v>1956</v>
      </c>
      <c r="C1184" s="97" t="s">
        <v>2005</v>
      </c>
      <c r="D1184" s="98">
        <v>1249.99</v>
      </c>
      <c r="E1184" s="98">
        <v>1659.99</v>
      </c>
      <c r="F1184" s="99">
        <v>840114320485</v>
      </c>
      <c r="G1184" s="95" t="s">
        <v>1504</v>
      </c>
      <c r="H1184" s="95" t="s">
        <v>1505</v>
      </c>
    </row>
    <row r="1185" spans="1:11" ht="15.5" customHeight="1" x14ac:dyDescent="0.35">
      <c r="A1185" s="96" t="s">
        <v>1887</v>
      </c>
      <c r="B1185" s="91" t="s">
        <v>1956</v>
      </c>
      <c r="C1185" s="97" t="s">
        <v>2006</v>
      </c>
      <c r="D1185" s="98">
        <v>1249.99</v>
      </c>
      <c r="E1185" s="98">
        <v>1659.99</v>
      </c>
      <c r="F1185" s="99">
        <v>840114322069</v>
      </c>
      <c r="G1185" s="95" t="s">
        <v>1504</v>
      </c>
      <c r="H1185" s="95" t="s">
        <v>1505</v>
      </c>
    </row>
    <row r="1186" spans="1:11" ht="15.5" customHeight="1" x14ac:dyDescent="0.35">
      <c r="A1186" s="96" t="s">
        <v>1860</v>
      </c>
      <c r="B1186" s="91" t="s">
        <v>1956</v>
      </c>
      <c r="C1186" s="97" t="s">
        <v>2007</v>
      </c>
      <c r="D1186" s="98">
        <v>1249.99</v>
      </c>
      <c r="E1186" s="98">
        <v>1659.99</v>
      </c>
      <c r="F1186" s="99">
        <v>840114305024</v>
      </c>
      <c r="G1186" s="95" t="s">
        <v>1504</v>
      </c>
      <c r="H1186" s="95" t="s">
        <v>1505</v>
      </c>
    </row>
    <row r="1187" spans="1:11" ht="15.5" customHeight="1" x14ac:dyDescent="0.35">
      <c r="A1187" s="96" t="s">
        <v>1861</v>
      </c>
      <c r="B1187" s="91" t="s">
        <v>1956</v>
      </c>
      <c r="C1187" s="97" t="s">
        <v>2008</v>
      </c>
      <c r="D1187" s="98">
        <v>1249.99</v>
      </c>
      <c r="E1187" s="98">
        <v>1659.99</v>
      </c>
      <c r="F1187" s="99">
        <v>840114305031</v>
      </c>
      <c r="G1187" s="95" t="s">
        <v>1504</v>
      </c>
      <c r="H1187" s="95" t="s">
        <v>1505</v>
      </c>
    </row>
    <row r="1188" spans="1:11" ht="15.5" customHeight="1" x14ac:dyDescent="0.35">
      <c r="A1188" s="96" t="s">
        <v>1157</v>
      </c>
      <c r="B1188" s="91" t="s">
        <v>1956</v>
      </c>
      <c r="C1188" s="97" t="s">
        <v>1991</v>
      </c>
      <c r="D1188" s="98">
        <v>1249.99</v>
      </c>
      <c r="E1188" s="98">
        <v>1659.99</v>
      </c>
      <c r="F1188" s="99">
        <v>816391023449</v>
      </c>
      <c r="G1188" s="95" t="s">
        <v>1504</v>
      </c>
      <c r="H1188" s="95" t="s">
        <v>1505</v>
      </c>
    </row>
    <row r="1189" spans="1:11" ht="15.5" customHeight="1" x14ac:dyDescent="0.3">
      <c r="A1189" s="91"/>
      <c r="B1189" s="91"/>
      <c r="C1189" s="97"/>
      <c r="D1189" s="92"/>
      <c r="E1189" s="93"/>
      <c r="F1189" s="94"/>
      <c r="G1189" s="95"/>
      <c r="H1189" s="95"/>
      <c r="I1189" s="85"/>
      <c r="J1189" s="85"/>
      <c r="K1189" s="85"/>
    </row>
    <row r="1190" spans="1:11" ht="15.5" customHeight="1" x14ac:dyDescent="0.3">
      <c r="A1190" s="91"/>
      <c r="B1190" s="91"/>
      <c r="C1190" s="97"/>
      <c r="D1190" s="92"/>
      <c r="E1190" s="93"/>
      <c r="F1190" s="94"/>
      <c r="G1190" s="95"/>
      <c r="H1190" s="95"/>
      <c r="I1190" s="85"/>
      <c r="J1190" s="85"/>
      <c r="K1190" s="85"/>
    </row>
    <row r="1191" spans="1:11" ht="15.5" customHeight="1" x14ac:dyDescent="0.3">
      <c r="A1191" s="91"/>
      <c r="B1191" s="91"/>
      <c r="C1191" s="97"/>
      <c r="D1191" s="92"/>
      <c r="E1191" s="93"/>
      <c r="F1191" s="94"/>
      <c r="G1191" s="95"/>
      <c r="H1191" s="95"/>
      <c r="I1191" s="85"/>
      <c r="J1191" s="85"/>
      <c r="K1191" s="85"/>
    </row>
    <row r="1192" spans="1:11" ht="15.5" customHeight="1" x14ac:dyDescent="0.3">
      <c r="A1192" s="91"/>
      <c r="B1192" s="91"/>
      <c r="C1192" s="97"/>
      <c r="D1192" s="92"/>
      <c r="E1192" s="93"/>
      <c r="F1192" s="94"/>
      <c r="G1192" s="95"/>
      <c r="H1192" s="95"/>
      <c r="I1192" s="85"/>
      <c r="J1192" s="85"/>
      <c r="K1192" s="85"/>
    </row>
    <row r="1193" spans="1:11" ht="15.5" customHeight="1" x14ac:dyDescent="0.3">
      <c r="A1193" s="91"/>
      <c r="B1193" s="91"/>
      <c r="C1193" s="97"/>
      <c r="D1193" s="92"/>
      <c r="E1193" s="93"/>
      <c r="F1193" s="94"/>
      <c r="G1193" s="95"/>
      <c r="H1193" s="95"/>
      <c r="I1193" s="85"/>
      <c r="J1193" s="85"/>
      <c r="K1193" s="85"/>
    </row>
    <row r="1194" spans="1:11" ht="15.5" customHeight="1" x14ac:dyDescent="0.3">
      <c r="A1194" s="91"/>
      <c r="B1194" s="91"/>
      <c r="C1194" s="97"/>
      <c r="D1194" s="92"/>
      <c r="E1194" s="93"/>
      <c r="F1194" s="94"/>
      <c r="G1194" s="95"/>
      <c r="H1194" s="95"/>
      <c r="I1194" s="85"/>
      <c r="J1194" s="85"/>
      <c r="K1194" s="85"/>
    </row>
    <row r="1195" spans="1:11" ht="15.5" customHeight="1" x14ac:dyDescent="0.3">
      <c r="A1195" s="91"/>
      <c r="B1195" s="91"/>
      <c r="C1195" s="97"/>
      <c r="D1195" s="92"/>
      <c r="E1195" s="93"/>
      <c r="F1195" s="94"/>
      <c r="G1195" s="95"/>
      <c r="H1195" s="95"/>
      <c r="I1195" s="85"/>
      <c r="J1195" s="85"/>
      <c r="K1195" s="85"/>
    </row>
    <row r="1196" spans="1:11" ht="15.5" customHeight="1" x14ac:dyDescent="0.3">
      <c r="A1196" s="91"/>
      <c r="B1196" s="91"/>
      <c r="C1196" s="97"/>
      <c r="D1196" s="92"/>
      <c r="E1196" s="93"/>
      <c r="F1196" s="94"/>
      <c r="G1196" s="95"/>
      <c r="H1196" s="95"/>
      <c r="I1196" s="85"/>
      <c r="J1196" s="85"/>
      <c r="K1196" s="85"/>
    </row>
    <row r="1197" spans="1:11" ht="15.5" customHeight="1" x14ac:dyDescent="0.3">
      <c r="A1197" s="91"/>
      <c r="B1197" s="91"/>
      <c r="C1197" s="97"/>
      <c r="D1197" s="92"/>
      <c r="E1197" s="93"/>
      <c r="F1197" s="94"/>
      <c r="G1197" s="95"/>
      <c r="H1197" s="95"/>
      <c r="I1197" s="85"/>
      <c r="J1197" s="85"/>
      <c r="K1197" s="85"/>
    </row>
    <row r="1198" spans="1:11" ht="15.5" customHeight="1" x14ac:dyDescent="0.3">
      <c r="A1198" s="91"/>
      <c r="B1198" s="91"/>
      <c r="C1198" s="97"/>
      <c r="D1198" s="92"/>
      <c r="E1198" s="93"/>
      <c r="F1198" s="94"/>
      <c r="G1198" s="95"/>
      <c r="H1198" s="95"/>
      <c r="I1198" s="85"/>
      <c r="J1198" s="85"/>
      <c r="K1198" s="85"/>
    </row>
    <row r="1199" spans="1:11" ht="15.5" customHeight="1" x14ac:dyDescent="0.3">
      <c r="A1199" s="91"/>
      <c r="B1199" s="91"/>
      <c r="C1199" s="97"/>
      <c r="D1199" s="92"/>
      <c r="E1199" s="93"/>
      <c r="F1199" s="94"/>
      <c r="G1199" s="95"/>
      <c r="H1199" s="95"/>
      <c r="I1199" s="85"/>
      <c r="J1199" s="85"/>
      <c r="K1199" s="85"/>
    </row>
    <row r="1200" spans="1:11" ht="15.5" customHeight="1" x14ac:dyDescent="0.3">
      <c r="A1200" s="91"/>
      <c r="B1200" s="91"/>
      <c r="C1200" s="97"/>
      <c r="D1200" s="92"/>
      <c r="E1200" s="93"/>
      <c r="F1200" s="94"/>
      <c r="G1200" s="95"/>
      <c r="H1200" s="95"/>
      <c r="I1200" s="85"/>
      <c r="J1200" s="85"/>
      <c r="K1200" s="85"/>
    </row>
    <row r="1201" spans="1:11" ht="15.5" customHeight="1" x14ac:dyDescent="0.3">
      <c r="A1201" s="91"/>
      <c r="B1201" s="91"/>
      <c r="C1201" s="97"/>
      <c r="D1201" s="92"/>
      <c r="E1201" s="93"/>
      <c r="F1201" s="94"/>
      <c r="G1201" s="95"/>
      <c r="H1201" s="95"/>
      <c r="I1201" s="85"/>
      <c r="J1201" s="85"/>
      <c r="K1201" s="85"/>
    </row>
    <row r="1202" spans="1:11" ht="15.5" customHeight="1" x14ac:dyDescent="0.3">
      <c r="A1202" s="91"/>
      <c r="B1202" s="91"/>
      <c r="C1202" s="97"/>
      <c r="D1202" s="92"/>
      <c r="E1202" s="93"/>
      <c r="F1202" s="94"/>
      <c r="G1202" s="95"/>
      <c r="H1202" s="95"/>
      <c r="I1202" s="85"/>
      <c r="J1202" s="85"/>
      <c r="K1202" s="85"/>
    </row>
    <row r="1203" spans="1:11" ht="15.5" customHeight="1" x14ac:dyDescent="0.3">
      <c r="A1203" s="91"/>
      <c r="B1203" s="91"/>
      <c r="C1203" s="97"/>
      <c r="D1203" s="92"/>
      <c r="E1203" s="93"/>
      <c r="F1203" s="94"/>
      <c r="G1203" s="95"/>
      <c r="H1203" s="95"/>
      <c r="I1203" s="85"/>
      <c r="J1203" s="85"/>
      <c r="K1203" s="85"/>
    </row>
    <row r="1204" spans="1:11" ht="15.5" customHeight="1" x14ac:dyDescent="0.3">
      <c r="A1204" s="91"/>
      <c r="B1204" s="91"/>
      <c r="C1204" s="97"/>
      <c r="D1204" s="92"/>
      <c r="E1204" s="93"/>
      <c r="F1204" s="94"/>
      <c r="G1204" s="95"/>
      <c r="H1204" s="95"/>
      <c r="I1204" s="85"/>
      <c r="J1204" s="85"/>
      <c r="K1204" s="85"/>
    </row>
    <row r="1205" spans="1:11" ht="15.5" customHeight="1" x14ac:dyDescent="0.3">
      <c r="A1205" s="91"/>
      <c r="B1205" s="91"/>
      <c r="C1205" s="97"/>
      <c r="D1205" s="92"/>
      <c r="E1205" s="93"/>
      <c r="F1205" s="94"/>
      <c r="G1205" s="95"/>
      <c r="H1205" s="95"/>
      <c r="I1205" s="85"/>
      <c r="J1205" s="85"/>
      <c r="K1205" s="85"/>
    </row>
    <row r="1206" spans="1:11" ht="15.5" customHeight="1" x14ac:dyDescent="0.3">
      <c r="A1206" s="91"/>
      <c r="B1206" s="91"/>
      <c r="C1206" s="97"/>
      <c r="D1206" s="92"/>
      <c r="E1206" s="93"/>
      <c r="F1206" s="94"/>
      <c r="G1206" s="95"/>
      <c r="H1206" s="95"/>
      <c r="I1206" s="85"/>
      <c r="J1206" s="85"/>
      <c r="K1206" s="85"/>
    </row>
    <row r="1207" spans="1:11" ht="15.5" customHeight="1" x14ac:dyDescent="0.3">
      <c r="A1207" s="91"/>
      <c r="B1207" s="91"/>
      <c r="C1207" s="97"/>
      <c r="D1207" s="92"/>
      <c r="E1207" s="93"/>
      <c r="F1207" s="94"/>
      <c r="G1207" s="95"/>
      <c r="H1207" s="95"/>
      <c r="I1207" s="85"/>
      <c r="J1207" s="85"/>
      <c r="K1207" s="85"/>
    </row>
    <row r="1208" spans="1:11" ht="15.5" customHeight="1" x14ac:dyDescent="0.3">
      <c r="A1208" s="91"/>
      <c r="B1208" s="91"/>
      <c r="C1208" s="97"/>
      <c r="D1208" s="92"/>
      <c r="E1208" s="93"/>
      <c r="F1208" s="94"/>
      <c r="G1208" s="95"/>
      <c r="H1208" s="95"/>
      <c r="I1208" s="85"/>
      <c r="J1208" s="85"/>
      <c r="K1208" s="85"/>
    </row>
    <row r="1209" spans="1:11" ht="15.5" customHeight="1" x14ac:dyDescent="0.3">
      <c r="A1209" s="91"/>
      <c r="B1209" s="91"/>
      <c r="C1209" s="97"/>
      <c r="D1209" s="92"/>
      <c r="E1209" s="93"/>
      <c r="F1209" s="94"/>
      <c r="G1209" s="95"/>
      <c r="H1209" s="95"/>
      <c r="I1209" s="85"/>
      <c r="J1209" s="85"/>
      <c r="K1209" s="85"/>
    </row>
    <row r="1210" spans="1:11" ht="15.5" customHeight="1" x14ac:dyDescent="0.3">
      <c r="A1210" s="91"/>
      <c r="B1210" s="91"/>
      <c r="C1210" s="97"/>
      <c r="D1210" s="92"/>
      <c r="E1210" s="93"/>
      <c r="F1210" s="94"/>
      <c r="G1210" s="95"/>
      <c r="H1210" s="95"/>
      <c r="I1210" s="85"/>
      <c r="J1210" s="85"/>
      <c r="K1210" s="85"/>
    </row>
    <row r="1211" spans="1:11" ht="15.5" customHeight="1" x14ac:dyDescent="0.3">
      <c r="A1211" s="91"/>
      <c r="B1211" s="91"/>
      <c r="C1211" s="97"/>
      <c r="D1211" s="92"/>
      <c r="E1211" s="93"/>
      <c r="F1211" s="94"/>
      <c r="G1211" s="95"/>
      <c r="H1211" s="95"/>
      <c r="I1211" s="85"/>
      <c r="J1211" s="85"/>
      <c r="K1211" s="85"/>
    </row>
    <row r="1212" spans="1:11" ht="15.5" customHeight="1" x14ac:dyDescent="0.3">
      <c r="A1212" s="91"/>
      <c r="B1212" s="91"/>
      <c r="C1212" s="97"/>
      <c r="D1212" s="92"/>
      <c r="E1212" s="93"/>
      <c r="F1212" s="94"/>
      <c r="G1212" s="95"/>
      <c r="H1212" s="95"/>
      <c r="I1212" s="85"/>
      <c r="J1212" s="85"/>
      <c r="K1212" s="85"/>
    </row>
    <row r="1213" spans="1:11" ht="15.5" customHeight="1" x14ac:dyDescent="0.3">
      <c r="A1213" s="91"/>
      <c r="B1213" s="91"/>
      <c r="C1213" s="97"/>
      <c r="D1213" s="92"/>
      <c r="E1213" s="93"/>
      <c r="F1213" s="94"/>
      <c r="G1213" s="95"/>
      <c r="H1213" s="95"/>
      <c r="I1213" s="85"/>
      <c r="J1213" s="85"/>
      <c r="K1213" s="85"/>
    </row>
    <row r="1214" spans="1:11" ht="15.5" customHeight="1" x14ac:dyDescent="0.3">
      <c r="A1214" s="91"/>
      <c r="B1214" s="91"/>
      <c r="C1214" s="97"/>
      <c r="D1214" s="92"/>
      <c r="E1214" s="93"/>
      <c r="F1214" s="94"/>
      <c r="G1214" s="95"/>
      <c r="H1214" s="95"/>
      <c r="I1214" s="85"/>
      <c r="J1214" s="85"/>
      <c r="K1214" s="85"/>
    </row>
    <row r="1215" spans="1:11" ht="15.5" customHeight="1" x14ac:dyDescent="0.3">
      <c r="A1215" s="91"/>
      <c r="B1215" s="91"/>
      <c r="C1215" s="97"/>
      <c r="D1215" s="92"/>
      <c r="E1215" s="93"/>
      <c r="F1215" s="94"/>
      <c r="G1215" s="95"/>
      <c r="H1215" s="95"/>
      <c r="I1215" s="85"/>
      <c r="J1215" s="85"/>
      <c r="K1215" s="85"/>
    </row>
    <row r="1216" spans="1:11" ht="15.5" customHeight="1" x14ac:dyDescent="0.3">
      <c r="A1216" s="91"/>
      <c r="B1216" s="91"/>
      <c r="C1216" s="97"/>
      <c r="D1216" s="92"/>
      <c r="E1216" s="93"/>
      <c r="F1216" s="94"/>
      <c r="G1216" s="95"/>
      <c r="H1216" s="95"/>
      <c r="I1216" s="85"/>
      <c r="J1216" s="85"/>
      <c r="K1216" s="85"/>
    </row>
    <row r="1217" spans="1:11" ht="15.5" customHeight="1" x14ac:dyDescent="0.3">
      <c r="A1217" s="91"/>
      <c r="B1217" s="91"/>
      <c r="C1217" s="97"/>
      <c r="D1217" s="92"/>
      <c r="E1217" s="93"/>
      <c r="F1217" s="94"/>
      <c r="G1217" s="95"/>
      <c r="H1217" s="95"/>
      <c r="I1217" s="85"/>
      <c r="J1217" s="85"/>
      <c r="K1217" s="85"/>
    </row>
    <row r="1218" spans="1:11" ht="15.5" customHeight="1" x14ac:dyDescent="0.3">
      <c r="A1218" s="91"/>
      <c r="B1218" s="91"/>
      <c r="C1218" s="97"/>
      <c r="D1218" s="92"/>
      <c r="E1218" s="93"/>
      <c r="F1218" s="94"/>
      <c r="G1218" s="95"/>
      <c r="H1218" s="95"/>
      <c r="I1218" s="85"/>
      <c r="J1218" s="85"/>
      <c r="K1218" s="85"/>
    </row>
    <row r="1219" spans="1:11" ht="31" customHeight="1" x14ac:dyDescent="0.3">
      <c r="A1219" s="91"/>
      <c r="B1219" s="91"/>
      <c r="C1219" s="97"/>
      <c r="D1219" s="92"/>
      <c r="E1219" s="93"/>
      <c r="F1219" s="94"/>
      <c r="G1219" s="95"/>
      <c r="H1219" s="95"/>
      <c r="I1219" s="85"/>
      <c r="J1219" s="85"/>
      <c r="K1219" s="85"/>
    </row>
    <row r="1220" spans="1:11" ht="15.5" customHeight="1" x14ac:dyDescent="0.3">
      <c r="A1220" s="91"/>
      <c r="B1220" s="91"/>
      <c r="C1220" s="97"/>
      <c r="D1220" s="92"/>
      <c r="E1220" s="93"/>
      <c r="F1220" s="94"/>
      <c r="G1220" s="95"/>
      <c r="H1220" s="95"/>
      <c r="I1220" s="85"/>
      <c r="J1220" s="85"/>
      <c r="K1220" s="85"/>
    </row>
    <row r="1221" spans="1:11" ht="15.5" customHeight="1" x14ac:dyDescent="0.3">
      <c r="A1221" s="91"/>
      <c r="B1221" s="91"/>
      <c r="C1221" s="97"/>
      <c r="D1221" s="92"/>
      <c r="E1221" s="93"/>
      <c r="F1221" s="94"/>
      <c r="G1221" s="95"/>
      <c r="H1221" s="95"/>
      <c r="I1221" s="85"/>
      <c r="J1221" s="85"/>
      <c r="K1221" s="85"/>
    </row>
    <row r="1222" spans="1:11" ht="31" customHeight="1" x14ac:dyDescent="0.3">
      <c r="A1222" s="91"/>
      <c r="B1222" s="91"/>
      <c r="C1222" s="97"/>
      <c r="D1222" s="92"/>
      <c r="E1222" s="93"/>
      <c r="F1222" s="94"/>
      <c r="G1222" s="95"/>
      <c r="H1222" s="95"/>
      <c r="I1222" s="85"/>
      <c r="J1222" s="85"/>
      <c r="K1222" s="85"/>
    </row>
    <row r="1223" spans="1:11" ht="15.5" customHeight="1" x14ac:dyDescent="0.3">
      <c r="A1223" s="91"/>
      <c r="B1223" s="91"/>
      <c r="C1223" s="97"/>
      <c r="D1223" s="92"/>
      <c r="E1223" s="93"/>
      <c r="F1223" s="94"/>
      <c r="G1223" s="95"/>
      <c r="H1223" s="95"/>
      <c r="I1223" s="85"/>
      <c r="J1223" s="85"/>
      <c r="K1223" s="85"/>
    </row>
    <row r="1224" spans="1:11" ht="15.5" customHeight="1" x14ac:dyDescent="0.3">
      <c r="A1224" s="91"/>
      <c r="B1224" s="91"/>
      <c r="C1224" s="97"/>
      <c r="D1224" s="92"/>
      <c r="E1224" s="93"/>
      <c r="F1224" s="94"/>
      <c r="G1224" s="95"/>
      <c r="H1224" s="95"/>
      <c r="I1224" s="85"/>
      <c r="J1224" s="85"/>
      <c r="K1224" s="85"/>
    </row>
    <row r="1225" spans="1:11" ht="15.5" customHeight="1" x14ac:dyDescent="0.3">
      <c r="A1225" s="91"/>
      <c r="B1225" s="91"/>
      <c r="C1225" s="97"/>
      <c r="D1225" s="92"/>
      <c r="E1225" s="93"/>
      <c r="F1225" s="94"/>
      <c r="G1225" s="95"/>
      <c r="H1225" s="95"/>
      <c r="I1225" s="85"/>
      <c r="J1225" s="85"/>
      <c r="K1225" s="85"/>
    </row>
    <row r="1226" spans="1:11" ht="15.5" customHeight="1" x14ac:dyDescent="0.3">
      <c r="A1226" s="91"/>
      <c r="B1226" s="91"/>
      <c r="C1226" s="97"/>
      <c r="D1226" s="92"/>
      <c r="E1226" s="93"/>
      <c r="F1226" s="94"/>
      <c r="G1226" s="95"/>
      <c r="H1226" s="95"/>
      <c r="I1226" s="85"/>
      <c r="J1226" s="85"/>
      <c r="K1226" s="85"/>
    </row>
    <row r="1227" spans="1:11" ht="15.5" customHeight="1" x14ac:dyDescent="0.3">
      <c r="A1227" s="91"/>
      <c r="B1227" s="91"/>
      <c r="C1227" s="97"/>
      <c r="D1227" s="92"/>
      <c r="E1227" s="93"/>
      <c r="F1227" s="94"/>
      <c r="G1227" s="95"/>
      <c r="H1227" s="95"/>
      <c r="I1227" s="85"/>
      <c r="J1227" s="85"/>
      <c r="K1227" s="85"/>
    </row>
    <row r="1228" spans="1:11" ht="15.5" customHeight="1" x14ac:dyDescent="0.3">
      <c r="A1228" s="91"/>
      <c r="B1228" s="91"/>
      <c r="C1228" s="97"/>
      <c r="D1228" s="92"/>
      <c r="E1228" s="93"/>
      <c r="F1228" s="94"/>
      <c r="G1228" s="95"/>
      <c r="H1228" s="95"/>
      <c r="I1228" s="85"/>
      <c r="J1228" s="85"/>
      <c r="K1228" s="85"/>
    </row>
    <row r="1229" spans="1:11" ht="31" customHeight="1" x14ac:dyDescent="0.3">
      <c r="A1229" s="91"/>
      <c r="B1229" s="91"/>
      <c r="C1229" s="97"/>
      <c r="D1229" s="92"/>
      <c r="E1229" s="93"/>
      <c r="F1229" s="94"/>
      <c r="G1229" s="95"/>
      <c r="H1229" s="95"/>
      <c r="I1229" s="85"/>
      <c r="J1229" s="85"/>
      <c r="K1229" s="85"/>
    </row>
    <row r="1230" spans="1:11" ht="15.5" customHeight="1" x14ac:dyDescent="0.3">
      <c r="A1230" s="91"/>
      <c r="B1230" s="91"/>
      <c r="C1230" s="97"/>
      <c r="D1230" s="92"/>
      <c r="E1230" s="93"/>
      <c r="F1230" s="94"/>
      <c r="G1230" s="95"/>
      <c r="H1230" s="95"/>
      <c r="I1230" s="85"/>
      <c r="J1230" s="85"/>
      <c r="K1230" s="85"/>
    </row>
    <row r="1231" spans="1:11" ht="15.5" customHeight="1" x14ac:dyDescent="0.3">
      <c r="A1231" s="91"/>
      <c r="B1231" s="91"/>
      <c r="C1231" s="97"/>
      <c r="D1231" s="92"/>
      <c r="E1231" s="93"/>
      <c r="F1231" s="94"/>
      <c r="G1231" s="95"/>
      <c r="H1231" s="95"/>
      <c r="I1231" s="85"/>
      <c r="J1231" s="85"/>
      <c r="K1231" s="85"/>
    </row>
    <row r="1232" spans="1:11" ht="15.5" customHeight="1" x14ac:dyDescent="0.3">
      <c r="A1232" s="91"/>
      <c r="B1232" s="91"/>
      <c r="C1232" s="97"/>
      <c r="D1232" s="92"/>
      <c r="E1232" s="93"/>
      <c r="F1232" s="94"/>
      <c r="G1232" s="95"/>
      <c r="H1232" s="95"/>
      <c r="I1232" s="85"/>
      <c r="J1232" s="85"/>
      <c r="K1232" s="85"/>
    </row>
    <row r="1233" spans="1:11" ht="31" customHeight="1" x14ac:dyDescent="0.3">
      <c r="A1233" s="91"/>
      <c r="B1233" s="91"/>
      <c r="C1233" s="97"/>
      <c r="D1233" s="92"/>
      <c r="E1233" s="93"/>
      <c r="F1233" s="94"/>
      <c r="G1233" s="95"/>
      <c r="H1233" s="95"/>
      <c r="I1233" s="85"/>
      <c r="J1233" s="85"/>
      <c r="K1233" s="85"/>
    </row>
    <row r="1234" spans="1:11" ht="31" customHeight="1" x14ac:dyDescent="0.3">
      <c r="A1234" s="91"/>
      <c r="B1234" s="91"/>
      <c r="C1234" s="97"/>
      <c r="D1234" s="92"/>
      <c r="E1234" s="93"/>
      <c r="F1234" s="94"/>
      <c r="G1234" s="95"/>
      <c r="H1234" s="95"/>
      <c r="I1234" s="85"/>
      <c r="J1234" s="85"/>
      <c r="K1234" s="85"/>
    </row>
    <row r="1235" spans="1:11" ht="15.5" customHeight="1" x14ac:dyDescent="0.3">
      <c r="A1235" s="91"/>
      <c r="B1235" s="91"/>
      <c r="C1235" s="97"/>
      <c r="D1235" s="92"/>
      <c r="E1235" s="93"/>
      <c r="F1235" s="94"/>
      <c r="G1235" s="95"/>
      <c r="H1235" s="95"/>
      <c r="I1235" s="85"/>
      <c r="J1235" s="85"/>
      <c r="K1235" s="85"/>
    </row>
    <row r="1236" spans="1:11" ht="15.5" customHeight="1" x14ac:dyDescent="0.3">
      <c r="A1236" s="91"/>
      <c r="B1236" s="91"/>
      <c r="C1236" s="97"/>
      <c r="D1236" s="92"/>
      <c r="E1236" s="93"/>
      <c r="F1236" s="94"/>
      <c r="G1236" s="95"/>
      <c r="H1236" s="95"/>
      <c r="I1236" s="85"/>
      <c r="J1236" s="85"/>
      <c r="K1236" s="85"/>
    </row>
    <row r="1237" spans="1:11" ht="15.5" customHeight="1" x14ac:dyDescent="0.3">
      <c r="A1237" s="91"/>
      <c r="B1237" s="91"/>
      <c r="C1237" s="97"/>
      <c r="D1237" s="92"/>
      <c r="E1237" s="93"/>
      <c r="F1237" s="94"/>
      <c r="G1237" s="95"/>
      <c r="H1237" s="95"/>
    </row>
    <row r="1238" spans="1:11" ht="15.5" customHeight="1" x14ac:dyDescent="0.3">
      <c r="A1238" s="91"/>
      <c r="B1238" s="91"/>
      <c r="C1238" s="97"/>
      <c r="D1238" s="92"/>
      <c r="E1238" s="93"/>
      <c r="F1238" s="94"/>
      <c r="G1238" s="95"/>
      <c r="H1238" s="95"/>
    </row>
    <row r="1239" spans="1:11" ht="15.5" customHeight="1" x14ac:dyDescent="0.3">
      <c r="A1239" s="91"/>
      <c r="B1239" s="91"/>
      <c r="C1239" s="97"/>
      <c r="D1239" s="92"/>
      <c r="E1239" s="93"/>
      <c r="F1239" s="94"/>
      <c r="G1239" s="95"/>
      <c r="H1239" s="95"/>
    </row>
    <row r="1240" spans="1:11" ht="15.5" customHeight="1" x14ac:dyDescent="0.3">
      <c r="A1240" s="91"/>
      <c r="B1240" s="91"/>
      <c r="C1240" s="97"/>
      <c r="D1240" s="92"/>
      <c r="E1240" s="93"/>
      <c r="F1240" s="94"/>
      <c r="G1240" s="95"/>
      <c r="H1240" s="95"/>
    </row>
    <row r="1241" spans="1:11" ht="15.5" customHeight="1" x14ac:dyDescent="0.3">
      <c r="A1241" s="91"/>
      <c r="B1241" s="91"/>
      <c r="C1241" s="97"/>
      <c r="D1241" s="92"/>
      <c r="E1241" s="93"/>
      <c r="F1241" s="94"/>
      <c r="G1241" s="95"/>
      <c r="H1241" s="95"/>
    </row>
    <row r="1242" spans="1:11" ht="15.5" customHeight="1" x14ac:dyDescent="0.3">
      <c r="A1242" s="91"/>
      <c r="B1242" s="91"/>
      <c r="C1242" s="97"/>
      <c r="D1242" s="92"/>
      <c r="E1242" s="93"/>
      <c r="F1242" s="94"/>
      <c r="G1242" s="95"/>
      <c r="H1242" s="95"/>
    </row>
    <row r="1243" spans="1:11" ht="15.5" customHeight="1" x14ac:dyDescent="0.3">
      <c r="A1243" s="91"/>
      <c r="B1243" s="91"/>
      <c r="C1243" s="97"/>
      <c r="D1243" s="92"/>
      <c r="E1243" s="93"/>
      <c r="F1243" s="94"/>
      <c r="G1243" s="95"/>
      <c r="H1243" s="95"/>
    </row>
    <row r="1244" spans="1:11" ht="15.5" customHeight="1" x14ac:dyDescent="0.3">
      <c r="A1244" s="91"/>
      <c r="B1244" s="91"/>
      <c r="C1244" s="97"/>
      <c r="D1244" s="92"/>
      <c r="E1244" s="93"/>
      <c r="F1244" s="94"/>
      <c r="G1244" s="95"/>
      <c r="H1244" s="95"/>
    </row>
    <row r="1245" spans="1:11" ht="15.5" customHeight="1" x14ac:dyDescent="0.3">
      <c r="A1245" s="91"/>
      <c r="B1245" s="91"/>
      <c r="C1245" s="97"/>
      <c r="D1245" s="92"/>
      <c r="E1245" s="93"/>
      <c r="F1245" s="94"/>
      <c r="G1245" s="95"/>
      <c r="H1245" s="95"/>
    </row>
    <row r="1246" spans="1:11" ht="15.5" customHeight="1" x14ac:dyDescent="0.3">
      <c r="A1246" s="91"/>
      <c r="B1246" s="91"/>
      <c r="C1246" s="97"/>
      <c r="D1246" s="92"/>
      <c r="E1246" s="93"/>
      <c r="F1246" s="94"/>
      <c r="G1246" s="95"/>
      <c r="H1246" s="95"/>
    </row>
    <row r="1247" spans="1:11" ht="31" customHeight="1" x14ac:dyDescent="0.3">
      <c r="A1247" s="91"/>
      <c r="B1247" s="91"/>
      <c r="C1247" s="97"/>
      <c r="D1247" s="92"/>
      <c r="E1247" s="93"/>
      <c r="F1247" s="94"/>
      <c r="G1247" s="95"/>
      <c r="H1247" s="95"/>
    </row>
    <row r="1248" spans="1:11" ht="15.5" customHeight="1" x14ac:dyDescent="0.3">
      <c r="A1248" s="91"/>
      <c r="B1248" s="91"/>
      <c r="C1248" s="97"/>
      <c r="D1248" s="92"/>
      <c r="E1248" s="93"/>
      <c r="F1248" s="94"/>
      <c r="G1248" s="95"/>
      <c r="H1248" s="95"/>
    </row>
    <row r="1249" spans="1:8" ht="15.5" customHeight="1" x14ac:dyDescent="0.3">
      <c r="A1249" s="91"/>
      <c r="B1249" s="91"/>
      <c r="C1249" s="97"/>
      <c r="D1249" s="92"/>
      <c r="E1249" s="93"/>
      <c r="F1249" s="94"/>
      <c r="G1249" s="95"/>
      <c r="H1249" s="95"/>
    </row>
    <row r="1250" spans="1:8" ht="31" customHeight="1" x14ac:dyDescent="0.3">
      <c r="A1250" s="91"/>
      <c r="B1250" s="91"/>
      <c r="C1250" s="97"/>
      <c r="D1250" s="92"/>
      <c r="E1250" s="93"/>
      <c r="F1250" s="94"/>
      <c r="G1250" s="95"/>
      <c r="H1250" s="95"/>
    </row>
    <row r="1251" spans="1:8" ht="31" customHeight="1" x14ac:dyDescent="0.3">
      <c r="A1251" s="91"/>
      <c r="B1251" s="91"/>
      <c r="C1251" s="97"/>
      <c r="D1251" s="92"/>
      <c r="E1251" s="93"/>
      <c r="F1251" s="94"/>
      <c r="G1251" s="95"/>
      <c r="H1251" s="95"/>
    </row>
    <row r="1252" spans="1:8" ht="15.5" customHeight="1" x14ac:dyDescent="0.3">
      <c r="A1252" s="91"/>
      <c r="B1252" s="91"/>
      <c r="C1252" s="97"/>
      <c r="D1252" s="92"/>
      <c r="E1252" s="93"/>
      <c r="F1252" s="94"/>
      <c r="G1252" s="95"/>
      <c r="H1252" s="95"/>
    </row>
    <row r="1253" spans="1:8" ht="15.5" customHeight="1" x14ac:dyDescent="0.3">
      <c r="A1253" s="91"/>
      <c r="B1253" s="91"/>
      <c r="C1253" s="97"/>
      <c r="D1253" s="92"/>
      <c r="E1253" s="93"/>
      <c r="F1253" s="94"/>
      <c r="G1253" s="95"/>
      <c r="H1253" s="95"/>
    </row>
    <row r="1254" spans="1:8" ht="15.5" customHeight="1" x14ac:dyDescent="0.3">
      <c r="A1254" s="91"/>
      <c r="B1254" s="91"/>
      <c r="C1254" s="97"/>
      <c r="D1254" s="92"/>
      <c r="E1254" s="93"/>
      <c r="F1254" s="94"/>
      <c r="G1254" s="95"/>
      <c r="H1254" s="95"/>
    </row>
    <row r="1255" spans="1:8" ht="15.5" customHeight="1" x14ac:dyDescent="0.3">
      <c r="A1255" s="91"/>
      <c r="B1255" s="91"/>
      <c r="C1255" s="97"/>
      <c r="D1255" s="92"/>
      <c r="E1255" s="93"/>
      <c r="F1255" s="94"/>
      <c r="G1255" s="95"/>
      <c r="H1255" s="95"/>
    </row>
    <row r="1256" spans="1:8" ht="15.5" customHeight="1" x14ac:dyDescent="0.3">
      <c r="A1256" s="91"/>
      <c r="B1256" s="91"/>
      <c r="C1256" s="97"/>
      <c r="D1256" s="92"/>
      <c r="E1256" s="93"/>
      <c r="F1256" s="94"/>
      <c r="G1256" s="95"/>
      <c r="H1256" s="95"/>
    </row>
    <row r="1257" spans="1:8" ht="31" customHeight="1" x14ac:dyDescent="0.3">
      <c r="A1257" s="91"/>
      <c r="B1257" s="91"/>
      <c r="C1257" s="97"/>
      <c r="D1257" s="92"/>
      <c r="E1257" s="93"/>
      <c r="F1257" s="94"/>
      <c r="G1257" s="95"/>
      <c r="H1257" s="95"/>
    </row>
    <row r="1258" spans="1:8" ht="15.5" customHeight="1" x14ac:dyDescent="0.3">
      <c r="A1258" s="91"/>
      <c r="B1258" s="91"/>
      <c r="C1258" s="97"/>
      <c r="D1258" s="92"/>
      <c r="E1258" s="93"/>
      <c r="F1258" s="94"/>
      <c r="G1258" s="95"/>
      <c r="H1258" s="95"/>
    </row>
    <row r="1259" spans="1:8" ht="31" customHeight="1" x14ac:dyDescent="0.3">
      <c r="A1259" s="91"/>
      <c r="B1259" s="91"/>
      <c r="C1259" s="97"/>
      <c r="D1259" s="92"/>
      <c r="E1259" s="93"/>
      <c r="F1259" s="94"/>
      <c r="G1259" s="95"/>
      <c r="H1259" s="95"/>
    </row>
    <row r="1260" spans="1:8" ht="15.5" customHeight="1" x14ac:dyDescent="0.3">
      <c r="A1260" s="91"/>
      <c r="B1260" s="91"/>
      <c r="C1260" s="97"/>
      <c r="D1260" s="92"/>
      <c r="E1260" s="93"/>
      <c r="F1260" s="94"/>
      <c r="G1260" s="95"/>
      <c r="H1260" s="95"/>
    </row>
    <row r="1261" spans="1:8" ht="15.5" customHeight="1" x14ac:dyDescent="0.3">
      <c r="A1261" s="91"/>
      <c r="B1261" s="91"/>
      <c r="C1261" s="97"/>
      <c r="D1261" s="92"/>
      <c r="E1261" s="93"/>
      <c r="F1261" s="94"/>
      <c r="G1261" s="95"/>
      <c r="H1261" s="95"/>
    </row>
    <row r="1262" spans="1:8" ht="31" customHeight="1" x14ac:dyDescent="0.3">
      <c r="A1262" s="91"/>
      <c r="B1262" s="91"/>
      <c r="C1262" s="97"/>
      <c r="D1262" s="92"/>
      <c r="E1262" s="93"/>
      <c r="F1262" s="94"/>
      <c r="G1262" s="95"/>
      <c r="H1262" s="95"/>
    </row>
    <row r="1263" spans="1:8" ht="31" customHeight="1" x14ac:dyDescent="0.3">
      <c r="A1263" s="91"/>
      <c r="B1263" s="91"/>
      <c r="C1263" s="97"/>
      <c r="D1263" s="92"/>
      <c r="E1263" s="93"/>
      <c r="F1263" s="94"/>
      <c r="G1263" s="95"/>
      <c r="H1263" s="95"/>
    </row>
    <row r="1264" spans="1:8" ht="15.5" customHeight="1" x14ac:dyDescent="0.3">
      <c r="A1264" s="91"/>
      <c r="B1264" s="91"/>
      <c r="C1264" s="97"/>
      <c r="D1264" s="92"/>
      <c r="E1264" s="93"/>
      <c r="F1264" s="94"/>
      <c r="G1264" s="95"/>
      <c r="H1264" s="95"/>
    </row>
    <row r="1265" spans="1:8" ht="15.5" customHeight="1" x14ac:dyDescent="0.3">
      <c r="A1265" s="91"/>
      <c r="B1265" s="91"/>
      <c r="C1265" s="97"/>
      <c r="D1265" s="92"/>
      <c r="E1265" s="93"/>
      <c r="F1265" s="94"/>
      <c r="G1265" s="95"/>
      <c r="H1265" s="95"/>
    </row>
    <row r="1266" spans="1:8" ht="15.5" customHeight="1" x14ac:dyDescent="0.3">
      <c r="A1266" s="91"/>
      <c r="B1266" s="91"/>
      <c r="C1266" s="97"/>
      <c r="D1266" s="92"/>
      <c r="E1266" s="93"/>
      <c r="F1266" s="94"/>
      <c r="G1266" s="95"/>
      <c r="H1266" s="95"/>
    </row>
    <row r="1267" spans="1:8" ht="15.5" customHeight="1" x14ac:dyDescent="0.3">
      <c r="A1267" s="91"/>
      <c r="B1267" s="91"/>
      <c r="C1267" s="97"/>
      <c r="D1267" s="92"/>
      <c r="E1267" s="93"/>
      <c r="F1267" s="94"/>
      <c r="G1267" s="95"/>
      <c r="H1267" s="95"/>
    </row>
    <row r="1268" spans="1:8" ht="15.5" customHeight="1" x14ac:dyDescent="0.3">
      <c r="A1268" s="91"/>
      <c r="B1268" s="91"/>
      <c r="C1268" s="97"/>
      <c r="D1268" s="92"/>
      <c r="E1268" s="93"/>
      <c r="F1268" s="94"/>
      <c r="G1268" s="95"/>
      <c r="H1268" s="95"/>
    </row>
    <row r="1269" spans="1:8" ht="15.5" customHeight="1" x14ac:dyDescent="0.3">
      <c r="A1269" s="91"/>
      <c r="B1269" s="91"/>
      <c r="C1269" s="97"/>
      <c r="D1269" s="92"/>
      <c r="E1269" s="93"/>
      <c r="F1269" s="94"/>
      <c r="G1269" s="95"/>
      <c r="H1269" s="95"/>
    </row>
    <row r="1270" spans="1:8" ht="15.5" customHeight="1" x14ac:dyDescent="0.3">
      <c r="A1270" s="91"/>
      <c r="B1270" s="91"/>
      <c r="C1270" s="97"/>
      <c r="D1270" s="92"/>
      <c r="E1270" s="93"/>
      <c r="F1270" s="94"/>
      <c r="G1270" s="95"/>
      <c r="H1270" s="95"/>
    </row>
    <row r="1271" spans="1:8" ht="15.5" customHeight="1" x14ac:dyDescent="0.3">
      <c r="A1271" s="91"/>
      <c r="B1271" s="91"/>
      <c r="C1271" s="97"/>
      <c r="D1271" s="92"/>
      <c r="E1271" s="93"/>
      <c r="F1271" s="94"/>
      <c r="G1271" s="95"/>
      <c r="H1271" s="95"/>
    </row>
    <row r="1272" spans="1:8" ht="15.5" customHeight="1" x14ac:dyDescent="0.3">
      <c r="A1272" s="91"/>
      <c r="B1272" s="91"/>
      <c r="C1272" s="97"/>
      <c r="D1272" s="92"/>
      <c r="E1272" s="93"/>
      <c r="F1272" s="94"/>
      <c r="G1272" s="95"/>
      <c r="H1272" s="95"/>
    </row>
    <row r="1273" spans="1:8" ht="15.5" customHeight="1" x14ac:dyDescent="0.3">
      <c r="A1273" s="91"/>
      <c r="B1273" s="91"/>
      <c r="C1273" s="97"/>
      <c r="D1273" s="92"/>
      <c r="E1273" s="93"/>
      <c r="F1273" s="94"/>
      <c r="G1273" s="95"/>
      <c r="H1273" s="95"/>
    </row>
    <row r="1274" spans="1:8" ht="15.5" customHeight="1" x14ac:dyDescent="0.3">
      <c r="A1274" s="91"/>
      <c r="B1274" s="91"/>
      <c r="C1274" s="97"/>
      <c r="D1274" s="92"/>
      <c r="E1274" s="93"/>
      <c r="F1274" s="94"/>
      <c r="G1274" s="95"/>
      <c r="H1274" s="95"/>
    </row>
    <row r="1275" spans="1:8" ht="15.5" customHeight="1" x14ac:dyDescent="0.3">
      <c r="A1275" s="91"/>
      <c r="B1275" s="91"/>
      <c r="C1275" s="97"/>
      <c r="D1275" s="92"/>
      <c r="E1275" s="93"/>
      <c r="F1275" s="94"/>
      <c r="G1275" s="95"/>
      <c r="H1275" s="95"/>
    </row>
    <row r="1276" spans="1:8" ht="15.5" customHeight="1" x14ac:dyDescent="0.3">
      <c r="A1276" s="91"/>
      <c r="B1276" s="91"/>
      <c r="C1276" s="97"/>
      <c r="D1276" s="92"/>
      <c r="E1276" s="93"/>
      <c r="F1276" s="94"/>
      <c r="G1276" s="95"/>
      <c r="H1276" s="95"/>
    </row>
    <row r="1277" spans="1:8" ht="15.5" customHeight="1" x14ac:dyDescent="0.3">
      <c r="A1277" s="91"/>
      <c r="B1277" s="91"/>
      <c r="C1277" s="97"/>
      <c r="D1277" s="92"/>
      <c r="E1277" s="93"/>
      <c r="F1277" s="94"/>
      <c r="G1277" s="95"/>
      <c r="H1277" s="95"/>
    </row>
    <row r="1278" spans="1:8" ht="15.5" customHeight="1" x14ac:dyDescent="0.3">
      <c r="A1278" s="91"/>
      <c r="B1278" s="91"/>
      <c r="C1278" s="97"/>
      <c r="D1278" s="92"/>
      <c r="E1278" s="93"/>
      <c r="F1278" s="94"/>
      <c r="G1278" s="95"/>
      <c r="H1278" s="95"/>
    </row>
    <row r="1279" spans="1:8" ht="15.5" customHeight="1" x14ac:dyDescent="0.3">
      <c r="A1279" s="91"/>
      <c r="B1279" s="91"/>
      <c r="C1279" s="97"/>
      <c r="D1279" s="92"/>
      <c r="E1279" s="93"/>
      <c r="F1279" s="94"/>
      <c r="G1279" s="95"/>
      <c r="H1279" s="95"/>
    </row>
    <row r="1280" spans="1:8" ht="31" customHeight="1" x14ac:dyDescent="0.3">
      <c r="A1280" s="91"/>
      <c r="B1280" s="91"/>
      <c r="C1280" s="97"/>
      <c r="D1280" s="92"/>
      <c r="E1280" s="93"/>
      <c r="F1280" s="94"/>
      <c r="G1280" s="95"/>
      <c r="H1280" s="95"/>
    </row>
    <row r="1281" spans="1:8" ht="31" customHeight="1" x14ac:dyDescent="0.3">
      <c r="A1281" s="91"/>
      <c r="B1281" s="91"/>
      <c r="C1281" s="97"/>
      <c r="D1281" s="92"/>
      <c r="E1281" s="93"/>
      <c r="F1281" s="94"/>
      <c r="G1281" s="95"/>
      <c r="H1281" s="95"/>
    </row>
    <row r="1282" spans="1:8" ht="31" customHeight="1" x14ac:dyDescent="0.3">
      <c r="A1282" s="91"/>
      <c r="B1282" s="91"/>
      <c r="C1282" s="97"/>
      <c r="D1282" s="92"/>
      <c r="E1282" s="93"/>
      <c r="F1282" s="94"/>
      <c r="G1282" s="95"/>
      <c r="H1282" s="95"/>
    </row>
    <row r="1283" spans="1:8" ht="31" customHeight="1" x14ac:dyDescent="0.3">
      <c r="A1283" s="91"/>
      <c r="B1283" s="91"/>
      <c r="C1283" s="97"/>
      <c r="D1283" s="92"/>
      <c r="E1283" s="93"/>
      <c r="F1283" s="94"/>
      <c r="G1283" s="95"/>
      <c r="H1283" s="95"/>
    </row>
    <row r="1284" spans="1:8" ht="31" customHeight="1" x14ac:dyDescent="0.3">
      <c r="A1284" s="91"/>
      <c r="B1284" s="91"/>
      <c r="C1284" s="97"/>
      <c r="D1284" s="92"/>
      <c r="E1284" s="93"/>
      <c r="F1284" s="94"/>
      <c r="G1284" s="95"/>
      <c r="H1284" s="95"/>
    </row>
    <row r="1285" spans="1:8" ht="31" customHeight="1" x14ac:dyDescent="0.3">
      <c r="A1285" s="91"/>
      <c r="B1285" s="91"/>
      <c r="C1285" s="97"/>
      <c r="D1285" s="92"/>
      <c r="E1285" s="93"/>
      <c r="F1285" s="94"/>
      <c r="G1285" s="95"/>
      <c r="H1285" s="95"/>
    </row>
    <row r="1286" spans="1:8" ht="15.5" customHeight="1" x14ac:dyDescent="0.3">
      <c r="A1286" s="91"/>
      <c r="B1286" s="91"/>
      <c r="C1286" s="97"/>
      <c r="D1286" s="92"/>
      <c r="E1286" s="93"/>
      <c r="F1286" s="94"/>
      <c r="G1286" s="95"/>
      <c r="H1286" s="95"/>
    </row>
    <row r="1287" spans="1:8" ht="15.5" customHeight="1" x14ac:dyDescent="0.3">
      <c r="A1287" s="91"/>
      <c r="B1287" s="91"/>
      <c r="C1287" s="97"/>
      <c r="D1287" s="92"/>
      <c r="E1287" s="93"/>
      <c r="F1287" s="94"/>
      <c r="G1287" s="95"/>
      <c r="H1287" s="95"/>
    </row>
    <row r="1288" spans="1:8" ht="15.5" customHeight="1" x14ac:dyDescent="0.3">
      <c r="A1288" s="91"/>
      <c r="B1288" s="91"/>
      <c r="C1288" s="97"/>
      <c r="D1288" s="92"/>
      <c r="E1288" s="93"/>
      <c r="F1288" s="94"/>
      <c r="G1288" s="95"/>
      <c r="H1288" s="95"/>
    </row>
    <row r="1289" spans="1:8" ht="31" customHeight="1" x14ac:dyDescent="0.3">
      <c r="A1289" s="91"/>
      <c r="B1289" s="91"/>
      <c r="C1289" s="97"/>
      <c r="D1289" s="92"/>
      <c r="E1289" s="93"/>
      <c r="F1289" s="94"/>
      <c r="G1289" s="95"/>
      <c r="H1289" s="95"/>
    </row>
    <row r="1290" spans="1:8" ht="15.5" customHeight="1" x14ac:dyDescent="0.3">
      <c r="A1290" s="91"/>
      <c r="B1290" s="91"/>
      <c r="C1290" s="97"/>
      <c r="D1290" s="92"/>
      <c r="E1290" s="93"/>
      <c r="F1290" s="94"/>
      <c r="G1290" s="95"/>
      <c r="H1290" s="95"/>
    </row>
    <row r="1291" spans="1:8" ht="15.5" customHeight="1" x14ac:dyDescent="0.3">
      <c r="A1291" s="91"/>
      <c r="B1291" s="91"/>
      <c r="C1291" s="97"/>
      <c r="D1291" s="92"/>
      <c r="E1291" s="93"/>
      <c r="F1291" s="94"/>
      <c r="G1291" s="95"/>
      <c r="H1291" s="95"/>
    </row>
    <row r="1292" spans="1:8" ht="15.5" customHeight="1" x14ac:dyDescent="0.3">
      <c r="A1292" s="91"/>
      <c r="B1292" s="91"/>
      <c r="C1292" s="97"/>
      <c r="D1292" s="92"/>
      <c r="E1292" s="93"/>
      <c r="F1292" s="94"/>
      <c r="G1292" s="95"/>
      <c r="H1292" s="95"/>
    </row>
    <row r="1293" spans="1:8" ht="15.5" customHeight="1" x14ac:dyDescent="0.3">
      <c r="A1293" s="91"/>
      <c r="B1293" s="91"/>
      <c r="C1293" s="97"/>
      <c r="D1293" s="92"/>
      <c r="E1293" s="93"/>
      <c r="F1293" s="94"/>
      <c r="G1293" s="95"/>
      <c r="H1293" s="95"/>
    </row>
    <row r="1294" spans="1:8" ht="15.5" x14ac:dyDescent="0.35">
      <c r="A1294" s="96"/>
      <c r="B1294" s="91"/>
      <c r="C1294" s="97"/>
      <c r="D1294" s="98"/>
      <c r="E1294" s="98"/>
      <c r="F1294" s="99"/>
      <c r="G1294" s="95"/>
      <c r="H1294" s="95"/>
    </row>
    <row r="1295" spans="1:8" ht="15.5" x14ac:dyDescent="0.35">
      <c r="A1295" s="96"/>
      <c r="B1295" s="91"/>
      <c r="C1295" s="97"/>
      <c r="D1295" s="98"/>
      <c r="E1295" s="98"/>
      <c r="F1295" s="99"/>
      <c r="G1295" s="95"/>
      <c r="H1295" s="95"/>
    </row>
    <row r="1296" spans="1:8" ht="15.5" x14ac:dyDescent="0.35">
      <c r="A1296" s="96"/>
      <c r="B1296" s="91"/>
      <c r="C1296" s="97"/>
      <c r="D1296" s="98"/>
      <c r="E1296" s="98"/>
      <c r="F1296" s="99"/>
      <c r="G1296" s="95"/>
      <c r="H1296" s="95"/>
    </row>
    <row r="1297" spans="1:8" ht="15.5" x14ac:dyDescent="0.35">
      <c r="A1297" s="96"/>
      <c r="B1297" s="91"/>
      <c r="C1297" s="97"/>
      <c r="D1297" s="98"/>
      <c r="E1297" s="98"/>
      <c r="F1297" s="99"/>
      <c r="G1297" s="95"/>
      <c r="H1297" s="95"/>
    </row>
    <row r="1298" spans="1:8" ht="15.5" x14ac:dyDescent="0.35">
      <c r="A1298" s="96"/>
      <c r="B1298" s="91"/>
      <c r="C1298" s="97"/>
      <c r="D1298" s="98"/>
      <c r="E1298" s="98"/>
      <c r="F1298" s="99"/>
      <c r="G1298" s="95"/>
      <c r="H1298" s="95"/>
    </row>
    <row r="1299" spans="1:8" ht="15.5" x14ac:dyDescent="0.35">
      <c r="A1299" s="96"/>
      <c r="B1299" s="91"/>
      <c r="C1299" s="97"/>
      <c r="D1299" s="98"/>
      <c r="E1299" s="98"/>
      <c r="F1299" s="99"/>
      <c r="G1299" s="95"/>
      <c r="H1299" s="95"/>
    </row>
    <row r="1300" spans="1:8" ht="15.5" x14ac:dyDescent="0.35">
      <c r="A1300" s="96"/>
      <c r="B1300" s="91"/>
      <c r="C1300" s="97"/>
      <c r="D1300" s="98"/>
      <c r="E1300" s="98"/>
      <c r="F1300" s="99"/>
      <c r="G1300" s="95"/>
      <c r="H1300" s="95"/>
    </row>
    <row r="1301" spans="1:8" ht="15.5" x14ac:dyDescent="0.35">
      <c r="A1301" s="96"/>
      <c r="B1301" s="91"/>
      <c r="C1301" s="97"/>
      <c r="D1301" s="98"/>
      <c r="E1301" s="98"/>
      <c r="F1301" s="99"/>
      <c r="G1301" s="95"/>
      <c r="H1301" s="95"/>
    </row>
    <row r="1302" spans="1:8" ht="15.5" x14ac:dyDescent="0.35">
      <c r="A1302" s="96"/>
      <c r="B1302" s="91"/>
      <c r="C1302" s="97"/>
      <c r="D1302" s="98"/>
      <c r="E1302" s="98"/>
      <c r="F1302" s="99"/>
      <c r="G1302" s="95"/>
      <c r="H1302" s="95"/>
    </row>
    <row r="1303" spans="1:8" ht="15.5" x14ac:dyDescent="0.35">
      <c r="A1303" s="96"/>
      <c r="B1303" s="91"/>
      <c r="C1303" s="97"/>
      <c r="D1303" s="98"/>
      <c r="E1303" s="98"/>
      <c r="F1303" s="99"/>
      <c r="G1303" s="95"/>
      <c r="H1303" s="95"/>
    </row>
    <row r="1304" spans="1:8" ht="15.5" x14ac:dyDescent="0.35">
      <c r="A1304" s="96"/>
      <c r="B1304" s="91"/>
      <c r="C1304" s="97"/>
      <c r="D1304" s="98"/>
      <c r="E1304" s="98"/>
      <c r="F1304" s="99"/>
      <c r="G1304" s="95"/>
      <c r="H1304" s="95"/>
    </row>
    <row r="1305" spans="1:8" ht="15.5" x14ac:dyDescent="0.35">
      <c r="A1305" s="96"/>
      <c r="B1305" s="91"/>
      <c r="C1305" s="97"/>
      <c r="D1305" s="98"/>
      <c r="E1305" s="98"/>
      <c r="F1305" s="99"/>
      <c r="G1305" s="95"/>
      <c r="H1305" s="95"/>
    </row>
    <row r="1306" spans="1:8" ht="15.5" x14ac:dyDescent="0.35">
      <c r="A1306" s="96"/>
      <c r="B1306" s="91"/>
      <c r="C1306" s="97"/>
      <c r="D1306" s="98"/>
      <c r="E1306" s="98"/>
      <c r="F1306" s="99"/>
      <c r="G1306" s="95"/>
      <c r="H1306" s="95"/>
    </row>
    <row r="1307" spans="1:8" ht="15.5" x14ac:dyDescent="0.35">
      <c r="A1307" s="96"/>
      <c r="B1307" s="91"/>
      <c r="C1307" s="97"/>
      <c r="D1307" s="98"/>
      <c r="E1307" s="98"/>
      <c r="F1307" s="99"/>
      <c r="G1307" s="95"/>
      <c r="H1307" s="95"/>
    </row>
    <row r="1308" spans="1:8" ht="15.5" x14ac:dyDescent="0.35">
      <c r="A1308" s="96"/>
      <c r="B1308" s="91"/>
      <c r="C1308" s="97"/>
      <c r="D1308" s="98"/>
      <c r="E1308" s="98"/>
      <c r="F1308" s="99"/>
      <c r="G1308" s="95"/>
      <c r="H1308" s="95"/>
    </row>
    <row r="1309" spans="1:8" ht="15.5" x14ac:dyDescent="0.35">
      <c r="A1309" s="96"/>
      <c r="B1309" s="91"/>
      <c r="C1309" s="97"/>
      <c r="D1309" s="98"/>
      <c r="E1309" s="98"/>
      <c r="F1309" s="99"/>
      <c r="G1309" s="95"/>
      <c r="H1309" s="95"/>
    </row>
    <row r="1310" spans="1:8" ht="15.5" x14ac:dyDescent="0.35">
      <c r="A1310" s="96"/>
      <c r="B1310" s="91"/>
      <c r="C1310" s="97"/>
      <c r="D1310" s="98"/>
      <c r="E1310" s="98"/>
      <c r="F1310" s="99"/>
      <c r="G1310" s="95"/>
      <c r="H1310" s="95"/>
    </row>
    <row r="1311" spans="1:8" ht="15.5" x14ac:dyDescent="0.35">
      <c r="A1311" s="96"/>
      <c r="B1311" s="91"/>
      <c r="C1311" s="97"/>
      <c r="D1311" s="98"/>
      <c r="E1311" s="98"/>
      <c r="F1311" s="99"/>
      <c r="G1311" s="95"/>
      <c r="H1311" s="95"/>
    </row>
  </sheetData>
  <mergeCells count="1">
    <mergeCell ref="C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zoomScale="125" zoomScaleNormal="125" zoomScalePageLayoutView="125" workbookViewId="0">
      <selection activeCell="P7" sqref="P7:P36"/>
    </sheetView>
  </sheetViews>
  <sheetFormatPr defaultColWidth="8.81640625" defaultRowHeight="12.5" x14ac:dyDescent="0.25"/>
  <cols>
    <col min="1" max="1" width="12.453125" style="59" customWidth="1"/>
    <col min="2" max="2" width="11.1796875" bestFit="1" customWidth="1"/>
    <col min="3" max="3" width="96.7265625" bestFit="1" customWidth="1"/>
    <col min="4" max="4" width="27" customWidth="1"/>
    <col min="5" max="6" width="9.26953125" bestFit="1" customWidth="1"/>
    <col min="7" max="7" width="9" bestFit="1" customWidth="1"/>
    <col min="8" max="8" width="13.7265625" customWidth="1"/>
    <col min="9" max="9" width="7.26953125" bestFit="1" customWidth="1"/>
    <col min="10" max="10" width="6.26953125" bestFit="1" customWidth="1"/>
    <col min="11" max="11" width="6.81640625" bestFit="1" customWidth="1"/>
    <col min="12" max="12" width="7.453125" bestFit="1" customWidth="1"/>
    <col min="13" max="13" width="10.26953125" bestFit="1" customWidth="1"/>
    <col min="14" max="14" width="9.26953125" bestFit="1" customWidth="1"/>
    <col min="15" max="15" width="12" customWidth="1"/>
    <col min="16" max="19" width="8.81640625" customWidth="1"/>
    <col min="20" max="20" width="161.453125" customWidth="1"/>
  </cols>
  <sheetData>
    <row r="1" spans="1:20" ht="62.25" customHeight="1" x14ac:dyDescent="0.25">
      <c r="A1" s="54" t="s">
        <v>263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 t="s">
        <v>262</v>
      </c>
      <c r="N1" s="33"/>
      <c r="O1" s="35"/>
      <c r="P1" s="1"/>
    </row>
    <row r="2" spans="1:20" ht="15" customHeight="1" x14ac:dyDescent="0.25">
      <c r="A2" s="5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1" t="s">
        <v>261</v>
      </c>
      <c r="N2" s="32"/>
      <c r="O2" s="39"/>
      <c r="P2" s="1"/>
    </row>
    <row r="3" spans="1:20" ht="15" customHeight="1" x14ac:dyDescent="0.25">
      <c r="A3" s="5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 t="s">
        <v>178</v>
      </c>
      <c r="N3" s="36"/>
      <c r="O3" s="38"/>
      <c r="P3" s="1"/>
    </row>
    <row r="4" spans="1:20" ht="13" x14ac:dyDescent="0.3">
      <c r="A4" s="57"/>
      <c r="B4" s="27"/>
      <c r="C4" s="27"/>
      <c r="D4" s="27"/>
      <c r="E4" s="27"/>
      <c r="F4" s="27"/>
      <c r="G4" s="27"/>
      <c r="H4" s="27"/>
      <c r="I4" s="101"/>
      <c r="J4" s="101"/>
      <c r="K4" s="101"/>
      <c r="L4" s="28" t="s">
        <v>155</v>
      </c>
      <c r="M4" s="28" t="s">
        <v>156</v>
      </c>
      <c r="N4" s="29"/>
      <c r="O4" s="30" t="s">
        <v>157</v>
      </c>
      <c r="P4" s="64"/>
      <c r="Q4" s="64" t="s">
        <v>247</v>
      </c>
      <c r="R4" s="64" t="s">
        <v>245</v>
      </c>
      <c r="S4" s="64"/>
    </row>
    <row r="5" spans="1:20" ht="13.5" thickBot="1" x14ac:dyDescent="0.35">
      <c r="A5" s="58" t="s">
        <v>177</v>
      </c>
      <c r="B5" s="2" t="s">
        <v>73</v>
      </c>
      <c r="C5" s="2" t="s">
        <v>158</v>
      </c>
      <c r="D5" s="2" t="s">
        <v>188</v>
      </c>
      <c r="E5" s="3" t="s">
        <v>160</v>
      </c>
      <c r="F5" s="3" t="s">
        <v>159</v>
      </c>
      <c r="G5" s="3" t="s">
        <v>161</v>
      </c>
      <c r="H5" s="4" t="s">
        <v>120</v>
      </c>
      <c r="I5" s="2" t="s">
        <v>162</v>
      </c>
      <c r="J5" s="2" t="s">
        <v>163</v>
      </c>
      <c r="K5" s="2" t="s">
        <v>164</v>
      </c>
      <c r="L5" s="2" t="s">
        <v>165</v>
      </c>
      <c r="M5" s="2" t="s">
        <v>166</v>
      </c>
      <c r="N5" s="5" t="s">
        <v>167</v>
      </c>
      <c r="O5" s="6" t="s">
        <v>168</v>
      </c>
      <c r="P5" s="64" t="s">
        <v>228</v>
      </c>
      <c r="Q5" s="64" t="s">
        <v>248</v>
      </c>
      <c r="R5" s="64" t="s">
        <v>246</v>
      </c>
      <c r="S5" s="64" t="s">
        <v>249</v>
      </c>
    </row>
    <row r="6" spans="1:20" ht="15" customHeight="1" x14ac:dyDescent="0.3">
      <c r="A6" s="102" t="s">
        <v>87</v>
      </c>
      <c r="B6" s="103"/>
      <c r="C6" s="104"/>
      <c r="D6" s="68"/>
      <c r="E6" s="21"/>
      <c r="F6" s="22"/>
      <c r="G6" s="21"/>
      <c r="H6" s="21"/>
      <c r="I6" s="23"/>
      <c r="J6" s="23"/>
      <c r="K6" s="23"/>
      <c r="L6" s="23"/>
      <c r="M6" s="23"/>
      <c r="N6" s="24"/>
      <c r="O6" s="25"/>
      <c r="P6" s="25"/>
      <c r="Q6" s="25"/>
      <c r="R6" s="25"/>
      <c r="S6" s="25"/>
    </row>
    <row r="7" spans="1:20" ht="15" customHeight="1" x14ac:dyDescent="0.25">
      <c r="A7" s="61" t="s">
        <v>264</v>
      </c>
      <c r="B7" s="7">
        <v>2014</v>
      </c>
      <c r="C7" s="46" t="s">
        <v>189</v>
      </c>
      <c r="D7" s="13" t="s">
        <v>96</v>
      </c>
      <c r="E7" s="9"/>
      <c r="F7" s="9"/>
      <c r="G7" s="9"/>
      <c r="H7" s="10"/>
      <c r="I7" s="11" t="s">
        <v>173</v>
      </c>
      <c r="J7" s="11" t="s">
        <v>174</v>
      </c>
      <c r="K7" s="11" t="s">
        <v>175</v>
      </c>
      <c r="L7" s="11">
        <v>105</v>
      </c>
      <c r="M7" s="11" t="s">
        <v>169</v>
      </c>
      <c r="N7" s="20" t="s">
        <v>170</v>
      </c>
      <c r="O7" s="26"/>
      <c r="P7" s="26" t="str">
        <f t="shared" ref="P7:P11" si="0">$A$6</f>
        <v>GM</v>
      </c>
      <c r="Q7" s="65" t="s">
        <v>251</v>
      </c>
      <c r="R7" s="26" t="str">
        <f t="shared" ref="R7:R26" si="1">"AS"&amp;MID(A7,3,4)&amp;"II"</f>
        <v>AS1118II</v>
      </c>
      <c r="S7" s="65" t="s">
        <v>250</v>
      </c>
      <c r="T7" t="str">
        <f>"INSERT INTO models.elite (model, model_number, application, year, hinge_type, install_guide, publish) VALUES ('"&amp;P7&amp;"','"&amp;A7&amp;"','"&amp;SUBSTITUTE(C7, "'", "")&amp;"','"&amp;B7&amp;"','"&amp;Q7&amp;"','"&amp;R7&amp;"','"&amp;S7&amp;"');"</f>
        <v>INSERT INTO models.elite (model, model_number, application, year, hinge_type, install_guide, publish) VALUES ('GM','UC1118L-41','Silverado 1500, Crew/Ext Cab, 5.7 Short Bed - WA8555','2014','HH','AS1118II','yes');</v>
      </c>
    </row>
    <row r="8" spans="1:20" ht="15" customHeight="1" x14ac:dyDescent="0.25">
      <c r="A8" s="61" t="s">
        <v>265</v>
      </c>
      <c r="B8" s="7">
        <v>2014</v>
      </c>
      <c r="C8" s="46" t="s">
        <v>190</v>
      </c>
      <c r="D8" s="13" t="s">
        <v>98</v>
      </c>
      <c r="E8" s="9"/>
      <c r="F8" s="9"/>
      <c r="G8" s="9"/>
      <c r="H8" s="10"/>
      <c r="I8" s="11" t="s">
        <v>173</v>
      </c>
      <c r="J8" s="11" t="s">
        <v>174</v>
      </c>
      <c r="K8" s="11" t="s">
        <v>175</v>
      </c>
      <c r="L8" s="11">
        <v>105</v>
      </c>
      <c r="M8" s="11" t="s">
        <v>169</v>
      </c>
      <c r="N8" s="20" t="s">
        <v>170</v>
      </c>
      <c r="O8" s="26"/>
      <c r="P8" s="26" t="str">
        <f t="shared" si="0"/>
        <v>GM</v>
      </c>
      <c r="Q8" s="65" t="s">
        <v>251</v>
      </c>
      <c r="R8" s="26" t="str">
        <f t="shared" ref="R8:R11" si="2">"AS"&amp;MID(A8,3,4)&amp;"II"</f>
        <v>AS1118II</v>
      </c>
      <c r="S8" s="65" t="s">
        <v>250</v>
      </c>
      <c r="T8" t="str">
        <f t="shared" ref="T8:T11" si="3">"INSERT INTO models.elite (model, model_number, application, year, hinge_type, install_guide, publish) VALUES ('"&amp;P8&amp;"','"&amp;A8&amp;"','"&amp;SUBSTITUTE(C8, "'", "")&amp;"','"&amp;B8&amp;"','"&amp;Q8&amp;"','"&amp;R8&amp;"','"&amp;S8&amp;"');"</f>
        <v>INSERT INTO models.elite (model, model_number, application, year, hinge_type, install_guide, publish) VALUES ('GM','UC1118L-50','Silverado 1500, Crew/Ext Cab, 5.7 Short Bed - WA8624','2014','HH','AS1118II','yes');</v>
      </c>
    </row>
    <row r="9" spans="1:20" ht="15" customHeight="1" x14ac:dyDescent="0.25">
      <c r="A9" s="61" t="s">
        <v>266</v>
      </c>
      <c r="B9" s="7">
        <v>2014</v>
      </c>
      <c r="C9" s="46" t="s">
        <v>191</v>
      </c>
      <c r="D9" s="13" t="s">
        <v>101</v>
      </c>
      <c r="E9" s="9"/>
      <c r="F9" s="9"/>
      <c r="G9" s="9"/>
      <c r="H9" s="10"/>
      <c r="I9" s="11" t="s">
        <v>173</v>
      </c>
      <c r="J9" s="11" t="s">
        <v>174</v>
      </c>
      <c r="K9" s="11" t="s">
        <v>175</v>
      </c>
      <c r="L9" s="11">
        <v>105</v>
      </c>
      <c r="M9" s="11" t="s">
        <v>169</v>
      </c>
      <c r="N9" s="20" t="s">
        <v>170</v>
      </c>
      <c r="O9" s="26"/>
      <c r="P9" s="26" t="str">
        <f t="shared" si="0"/>
        <v>GM</v>
      </c>
      <c r="Q9" s="65" t="s">
        <v>251</v>
      </c>
      <c r="R9" s="26" t="str">
        <f t="shared" si="2"/>
        <v>AS1118II</v>
      </c>
      <c r="S9" s="65" t="s">
        <v>250</v>
      </c>
      <c r="T9" t="str">
        <f t="shared" si="3"/>
        <v>INSERT INTO models.elite (model, model_number, application, year, hinge_type, install_guide, publish) VALUES ('GM','UC1118L-98','Silverado 1500, Crew/Ext Cab, 5.7 Short Bed - WA800J','2014','HH','AS1118II','yes');</v>
      </c>
    </row>
    <row r="10" spans="1:20" ht="15" customHeight="1" x14ac:dyDescent="0.25">
      <c r="A10" s="61" t="s">
        <v>267</v>
      </c>
      <c r="B10" s="7">
        <v>2014</v>
      </c>
      <c r="C10" s="46" t="s">
        <v>192</v>
      </c>
      <c r="D10" s="13" t="s">
        <v>103</v>
      </c>
      <c r="E10" s="9"/>
      <c r="F10" s="9"/>
      <c r="G10" s="9"/>
      <c r="H10" s="10"/>
      <c r="I10" s="11" t="s">
        <v>173</v>
      </c>
      <c r="J10" s="11" t="s">
        <v>174</v>
      </c>
      <c r="K10" s="11" t="s">
        <v>175</v>
      </c>
      <c r="L10" s="11">
        <v>105</v>
      </c>
      <c r="M10" s="11" t="s">
        <v>169</v>
      </c>
      <c r="N10" s="20" t="s">
        <v>170</v>
      </c>
      <c r="O10" s="26"/>
      <c r="P10" s="26" t="str">
        <f t="shared" si="0"/>
        <v>GM</v>
      </c>
      <c r="Q10" s="65" t="s">
        <v>251</v>
      </c>
      <c r="R10" s="26" t="str">
        <f t="shared" si="2"/>
        <v>AS1118II</v>
      </c>
      <c r="S10" s="65" t="s">
        <v>250</v>
      </c>
      <c r="T10" t="str">
        <f t="shared" si="3"/>
        <v>INSERT INTO models.elite (model, model_number, application, year, hinge_type, install_guide, publish) VALUES ('GM','UC1118L-GAN','Silverado 1500, Crew/Ext Cab, 5.7 Short Bed - WA636R','2014','HH','AS1118II','yes');</v>
      </c>
    </row>
    <row r="11" spans="1:20" ht="15" customHeight="1" x14ac:dyDescent="0.25">
      <c r="A11" s="61" t="s">
        <v>268</v>
      </c>
      <c r="B11" s="7">
        <v>2014</v>
      </c>
      <c r="C11" s="46" t="s">
        <v>200</v>
      </c>
      <c r="D11" s="13" t="s">
        <v>138</v>
      </c>
      <c r="E11" s="9"/>
      <c r="F11" s="9"/>
      <c r="G11" s="9"/>
      <c r="H11" s="10"/>
      <c r="I11" s="11" t="s">
        <v>173</v>
      </c>
      <c r="J11" s="11" t="s">
        <v>174</v>
      </c>
      <c r="K11" s="11" t="s">
        <v>175</v>
      </c>
      <c r="L11" s="11">
        <v>105</v>
      </c>
      <c r="M11" s="11" t="s">
        <v>169</v>
      </c>
      <c r="N11" s="20" t="s">
        <v>170</v>
      </c>
      <c r="O11" s="26"/>
      <c r="P11" s="26" t="str">
        <f t="shared" si="0"/>
        <v>GM</v>
      </c>
      <c r="Q11" s="65" t="s">
        <v>251</v>
      </c>
      <c r="R11" s="26" t="str">
        <f t="shared" si="2"/>
        <v>AS1118II</v>
      </c>
      <c r="S11" s="65" t="s">
        <v>250</v>
      </c>
      <c r="T11" t="str">
        <f t="shared" si="3"/>
        <v>INSERT INTO models.elite (model, model_number, application, year, hinge_type, install_guide, publish) VALUES ('GM','UC1118L-GWX','Silverado 1500, Crew/Ext Cab, 5.7 Short Bed - WA105V','2014','HH','AS1118II','yes');</v>
      </c>
    </row>
    <row r="12" spans="1:20" ht="15" customHeight="1" x14ac:dyDescent="0.3">
      <c r="A12" s="105" t="s">
        <v>234</v>
      </c>
      <c r="B12" s="106"/>
      <c r="C12" s="107"/>
      <c r="D12" s="45"/>
      <c r="E12" s="42"/>
      <c r="F12" s="42"/>
      <c r="G12" s="42"/>
      <c r="H12" s="43"/>
      <c r="I12" s="41"/>
      <c r="J12" s="41"/>
      <c r="K12" s="41"/>
      <c r="L12" s="41"/>
      <c r="M12" s="41"/>
      <c r="N12" s="40"/>
      <c r="O12" s="44" t="s">
        <v>143</v>
      </c>
      <c r="P12" s="44" t="s">
        <v>143</v>
      </c>
      <c r="Q12" s="44" t="s">
        <v>143</v>
      </c>
      <c r="R12" s="44" t="s">
        <v>143</v>
      </c>
      <c r="S12" s="44" t="s">
        <v>143</v>
      </c>
    </row>
    <row r="13" spans="1:20" ht="15" customHeight="1" x14ac:dyDescent="0.25">
      <c r="A13" s="62" t="s">
        <v>269</v>
      </c>
      <c r="B13" s="63" t="s">
        <v>244</v>
      </c>
      <c r="C13" s="46" t="s">
        <v>171</v>
      </c>
      <c r="D13" s="13" t="s">
        <v>142</v>
      </c>
      <c r="E13" s="9"/>
      <c r="F13" s="9"/>
      <c r="G13" s="9"/>
      <c r="H13" s="12"/>
      <c r="I13" s="11" t="s">
        <v>173</v>
      </c>
      <c r="J13" s="11" t="s">
        <v>176</v>
      </c>
      <c r="K13" s="11" t="s">
        <v>175</v>
      </c>
      <c r="L13" s="11">
        <v>105</v>
      </c>
      <c r="M13" s="11" t="s">
        <v>169</v>
      </c>
      <c r="N13" s="20" t="s">
        <v>170</v>
      </c>
      <c r="O13" s="26"/>
      <c r="P13" s="26" t="str">
        <f>$A$12</f>
        <v>Ford</v>
      </c>
      <c r="Q13" s="65" t="s">
        <v>251</v>
      </c>
      <c r="R13" s="26" t="str">
        <f t="shared" si="1"/>
        <v>AS2138II</v>
      </c>
      <c r="S13" s="65" t="s">
        <v>250</v>
      </c>
      <c r="T13" t="str">
        <f t="shared" ref="T13:T26" si="4">"INSERT INTO models.elite (model, model_number, application, year, hinge_type, install_guide, publish) VALUES ('"&amp;P13&amp;"','"&amp;A13&amp;"','"&amp;SUBSTITUTE(C13, "'", "")&amp;"','"&amp;B13&amp;"','"&amp;Q13&amp;"','"&amp;R13&amp;"','"&amp;S13&amp;"');"</f>
        <v>INSERT INTO models.elite (model, model_number, application, year, hinge_type, install_guide, publish) VALUES ('Ford','UC2138L-RR','F-150 Std/Ext/Crew Cab, 6.5 Short Bed','2009-2014','HH','AS2138II','yes');</v>
      </c>
    </row>
    <row r="14" spans="1:20" ht="15" customHeight="1" x14ac:dyDescent="0.25">
      <c r="A14" s="62" t="s">
        <v>270</v>
      </c>
      <c r="B14" s="63" t="s">
        <v>244</v>
      </c>
      <c r="C14" s="46" t="s">
        <v>171</v>
      </c>
      <c r="D14" s="13" t="s">
        <v>61</v>
      </c>
      <c r="E14" s="9"/>
      <c r="F14" s="9"/>
      <c r="G14" s="9"/>
      <c r="H14" s="12"/>
      <c r="I14" s="11" t="s">
        <v>173</v>
      </c>
      <c r="J14" s="11" t="s">
        <v>176</v>
      </c>
      <c r="K14" s="11" t="s">
        <v>175</v>
      </c>
      <c r="L14" s="11">
        <v>105</v>
      </c>
      <c r="M14" s="11" t="s">
        <v>169</v>
      </c>
      <c r="N14" s="20" t="s">
        <v>170</v>
      </c>
      <c r="O14" s="26"/>
      <c r="P14" s="26" t="str">
        <f t="shared" ref="P14:P18" si="5">$A$12</f>
        <v>Ford</v>
      </c>
      <c r="Q14" s="65" t="s">
        <v>251</v>
      </c>
      <c r="R14" s="26" t="str">
        <f t="shared" ref="R14:R17" si="6">"AS"&amp;MID(A14,3,4)&amp;"II"</f>
        <v>AS2138II</v>
      </c>
      <c r="S14" s="65" t="s">
        <v>250</v>
      </c>
      <c r="T14" t="str">
        <f t="shared" ref="T14:T17" si="7">"INSERT INTO models.elite (model, model_number, application, year, hinge_type, install_guide, publish) VALUES ('"&amp;P14&amp;"','"&amp;A14&amp;"','"&amp;SUBSTITUTE(C14, "'", "")&amp;"','"&amp;B14&amp;"','"&amp;Q14&amp;"','"&amp;R14&amp;"','"&amp;S14&amp;"');"</f>
        <v>INSERT INTO models.elite (model, model_number, application, year, hinge_type, install_guide, publish) VALUES ('Ford','UC2138L-UG','F-150 Std/Ext/Crew Cab, 6.5 Short Bed','2009-2014','HH','AS2138II','yes');</v>
      </c>
    </row>
    <row r="15" spans="1:20" ht="15" customHeight="1" x14ac:dyDescent="0.25">
      <c r="A15" s="62" t="s">
        <v>271</v>
      </c>
      <c r="B15" s="63" t="s">
        <v>244</v>
      </c>
      <c r="C15" s="46" t="s">
        <v>171</v>
      </c>
      <c r="D15" s="13" t="s">
        <v>202</v>
      </c>
      <c r="E15" s="9"/>
      <c r="F15" s="9"/>
      <c r="G15" s="9"/>
      <c r="H15" s="12"/>
      <c r="I15" s="11" t="s">
        <v>173</v>
      </c>
      <c r="J15" s="11" t="s">
        <v>176</v>
      </c>
      <c r="K15" s="11" t="s">
        <v>175</v>
      </c>
      <c r="L15" s="11">
        <v>105</v>
      </c>
      <c r="M15" s="11" t="s">
        <v>169</v>
      </c>
      <c r="N15" s="20" t="s">
        <v>170</v>
      </c>
      <c r="O15" s="26"/>
      <c r="P15" s="26" t="str">
        <f t="shared" si="5"/>
        <v>Ford</v>
      </c>
      <c r="Q15" s="65" t="s">
        <v>251</v>
      </c>
      <c r="R15" s="26" t="str">
        <f t="shared" si="6"/>
        <v>AS2138II</v>
      </c>
      <c r="S15" s="65" t="s">
        <v>250</v>
      </c>
      <c r="T15" t="str">
        <f t="shared" si="7"/>
        <v>INSERT INTO models.elite (model, model_number, application, year, hinge_type, install_guide, publish) VALUES ('Ford','UC2138L-UH','F-150 Std/Ext/Crew Cab, 6.5 Short Bed','2009-2014','HH','AS2138II','yes');</v>
      </c>
    </row>
    <row r="16" spans="1:20" ht="15" customHeight="1" x14ac:dyDescent="0.25">
      <c r="A16" s="62" t="s">
        <v>272</v>
      </c>
      <c r="B16" s="63" t="s">
        <v>244</v>
      </c>
      <c r="C16" s="46" t="s">
        <v>171</v>
      </c>
      <c r="D16" s="13" t="s">
        <v>63</v>
      </c>
      <c r="E16" s="9"/>
      <c r="F16" s="9"/>
      <c r="G16" s="9"/>
      <c r="H16" s="12"/>
      <c r="I16" s="11" t="s">
        <v>173</v>
      </c>
      <c r="J16" s="11" t="s">
        <v>176</v>
      </c>
      <c r="K16" s="11" t="s">
        <v>175</v>
      </c>
      <c r="L16" s="11">
        <v>105</v>
      </c>
      <c r="M16" s="11" t="s">
        <v>169</v>
      </c>
      <c r="N16" s="20" t="s">
        <v>170</v>
      </c>
      <c r="O16" s="26"/>
      <c r="P16" s="26" t="str">
        <f t="shared" si="5"/>
        <v>Ford</v>
      </c>
      <c r="Q16" s="65" t="s">
        <v>251</v>
      </c>
      <c r="R16" s="26" t="str">
        <f t="shared" si="6"/>
        <v>AS2138II</v>
      </c>
      <c r="S16" s="65" t="s">
        <v>250</v>
      </c>
      <c r="T16" t="str">
        <f t="shared" si="7"/>
        <v>INSERT INTO models.elite (model, model_number, application, year, hinge_type, install_guide, publish) VALUES ('Ford','UC2138L-UJ','F-150 Std/Ext/Crew Cab, 6.5 Short Bed','2009-2014','HH','AS2138II','yes');</v>
      </c>
    </row>
    <row r="17" spans="1:20" ht="15" customHeight="1" x14ac:dyDescent="0.25">
      <c r="A17" s="62" t="s">
        <v>273</v>
      </c>
      <c r="B17" s="63" t="s">
        <v>244</v>
      </c>
      <c r="C17" s="46" t="s">
        <v>171</v>
      </c>
      <c r="D17" s="13" t="s">
        <v>205</v>
      </c>
      <c r="E17" s="9"/>
      <c r="F17" s="9"/>
      <c r="G17" s="9"/>
      <c r="H17" s="12"/>
      <c r="I17" s="11" t="s">
        <v>173</v>
      </c>
      <c r="J17" s="11" t="s">
        <v>176</v>
      </c>
      <c r="K17" s="11" t="s">
        <v>175</v>
      </c>
      <c r="L17" s="11">
        <v>105</v>
      </c>
      <c r="M17" s="11" t="s">
        <v>169</v>
      </c>
      <c r="N17" s="20" t="s">
        <v>170</v>
      </c>
      <c r="O17" s="26"/>
      <c r="P17" s="26" t="str">
        <f t="shared" si="5"/>
        <v>Ford</v>
      </c>
      <c r="Q17" s="65" t="s">
        <v>251</v>
      </c>
      <c r="R17" s="26" t="str">
        <f t="shared" si="6"/>
        <v>AS2138II</v>
      </c>
      <c r="S17" s="65" t="s">
        <v>250</v>
      </c>
      <c r="T17" t="str">
        <f t="shared" si="7"/>
        <v>INSERT INTO models.elite (model, model_number, application, year, hinge_type, install_guide, publish) VALUES ('Ford','UC2138L-UX','F-150 Std/Ext/Crew Cab, 6.5 Short Bed','2009-2014','HH','AS2138II','yes');</v>
      </c>
    </row>
    <row r="18" spans="1:20" ht="15" customHeight="1" x14ac:dyDescent="0.25">
      <c r="A18" s="62" t="s">
        <v>274</v>
      </c>
      <c r="B18" s="63" t="s">
        <v>244</v>
      </c>
      <c r="C18" s="46" t="s">
        <v>171</v>
      </c>
      <c r="D18" s="13" t="s">
        <v>65</v>
      </c>
      <c r="E18" s="9"/>
      <c r="F18" s="9"/>
      <c r="G18" s="9"/>
      <c r="H18" s="12"/>
      <c r="I18" s="11" t="s">
        <v>173</v>
      </c>
      <c r="J18" s="11" t="s">
        <v>176</v>
      </c>
      <c r="K18" s="11" t="s">
        <v>175</v>
      </c>
      <c r="L18" s="11">
        <v>105</v>
      </c>
      <c r="M18" s="11" t="s">
        <v>169</v>
      </c>
      <c r="N18" s="20" t="s">
        <v>170</v>
      </c>
      <c r="O18" s="26"/>
      <c r="P18" s="26" t="str">
        <f t="shared" si="5"/>
        <v>Ford</v>
      </c>
      <c r="Q18" s="65" t="s">
        <v>251</v>
      </c>
      <c r="R18" s="26" t="str">
        <f t="shared" ref="R18" si="8">"AS"&amp;MID(A18,3,4)&amp;"II"</f>
        <v>AS2138II</v>
      </c>
      <c r="S18" s="65" t="s">
        <v>250</v>
      </c>
      <c r="T18" t="str">
        <f t="shared" ref="T18" si="9">"INSERT INTO models.elite (model, model_number, application, year, hinge_type, install_guide, publish) VALUES ('"&amp;P18&amp;"','"&amp;A18&amp;"','"&amp;SUBSTITUTE(C18, "'", "")&amp;"','"&amp;B18&amp;"','"&amp;Q18&amp;"','"&amp;R18&amp;"','"&amp;S18&amp;"');"</f>
        <v>INSERT INTO models.elite (model, model_number, application, year, hinge_type, install_guide, publish) VALUES ('Ford','UC2138L-YZ','F-150 Std/Ext/Crew Cab, 6.5 Short Bed','2009-2014','HH','AS2138II','yes');</v>
      </c>
    </row>
    <row r="19" spans="1:20" ht="15" customHeight="1" x14ac:dyDescent="0.25">
      <c r="A19" s="67" t="s">
        <v>275</v>
      </c>
      <c r="B19" s="66" t="s">
        <v>244</v>
      </c>
      <c r="C19" s="49" t="s">
        <v>172</v>
      </c>
      <c r="D19" s="50" t="s">
        <v>142</v>
      </c>
      <c r="E19" s="51"/>
      <c r="F19" s="51"/>
      <c r="G19" s="51"/>
      <c r="H19" s="53"/>
      <c r="I19" s="48" t="s">
        <v>173</v>
      </c>
      <c r="J19" s="48" t="s">
        <v>174</v>
      </c>
      <c r="K19" s="48" t="s">
        <v>175</v>
      </c>
      <c r="L19" s="48">
        <v>105</v>
      </c>
      <c r="M19" s="48" t="s">
        <v>169</v>
      </c>
      <c r="N19" s="52" t="s">
        <v>170</v>
      </c>
      <c r="O19" s="47"/>
      <c r="P19" s="26" t="str">
        <f>$A$12</f>
        <v>Ford</v>
      </c>
      <c r="Q19" s="65" t="s">
        <v>251</v>
      </c>
      <c r="R19" s="26" t="str">
        <f t="shared" si="1"/>
        <v>AS2148II</v>
      </c>
      <c r="S19" s="65" t="s">
        <v>250</v>
      </c>
      <c r="T19" t="str">
        <f t="shared" si="4"/>
        <v>INSERT INTO models.elite (model, model_number, application, year, hinge_type, install_guide, publish) VALUES ('Ford','UC2148L-RR','F-150 Ext/Crew Cab, 5.5 Short Bed','2009-2014','HH','AS2148II','yes');</v>
      </c>
    </row>
    <row r="20" spans="1:20" ht="15" customHeight="1" x14ac:dyDescent="0.25">
      <c r="A20" s="67" t="s">
        <v>276</v>
      </c>
      <c r="B20" s="66" t="s">
        <v>244</v>
      </c>
      <c r="C20" s="50" t="s">
        <v>172</v>
      </c>
      <c r="D20" s="50" t="s">
        <v>61</v>
      </c>
      <c r="E20" s="51"/>
      <c r="F20" s="51"/>
      <c r="G20" s="51"/>
      <c r="H20" s="53"/>
      <c r="I20" s="48" t="s">
        <v>173</v>
      </c>
      <c r="J20" s="48" t="s">
        <v>174</v>
      </c>
      <c r="K20" s="48" t="s">
        <v>175</v>
      </c>
      <c r="L20" s="48">
        <v>105</v>
      </c>
      <c r="M20" s="48" t="s">
        <v>169</v>
      </c>
      <c r="N20" s="52" t="s">
        <v>170</v>
      </c>
      <c r="O20" s="47"/>
      <c r="P20" s="26" t="str">
        <f t="shared" ref="P20:P24" si="10">$A$12</f>
        <v>Ford</v>
      </c>
      <c r="Q20" s="65" t="s">
        <v>251</v>
      </c>
      <c r="R20" s="26" t="str">
        <f t="shared" ref="R20:R23" si="11">"AS"&amp;MID(A20,3,4)&amp;"II"</f>
        <v>AS2148II</v>
      </c>
      <c r="S20" s="65" t="s">
        <v>250</v>
      </c>
      <c r="T20" t="str">
        <f t="shared" ref="T20:T23" si="12">"INSERT INTO models.elite (model, model_number, application, year, hinge_type, install_guide, publish) VALUES ('"&amp;P20&amp;"','"&amp;A20&amp;"','"&amp;SUBSTITUTE(C20, "'", "")&amp;"','"&amp;B20&amp;"','"&amp;Q20&amp;"','"&amp;R20&amp;"','"&amp;S20&amp;"');"</f>
        <v>INSERT INTO models.elite (model, model_number, application, year, hinge_type, install_guide, publish) VALUES ('Ford','UC2148L-UG','F-150 Ext/Crew Cab, 5.5 Short Bed','2009-2014','HH','AS2148II','yes');</v>
      </c>
    </row>
    <row r="21" spans="1:20" ht="15" customHeight="1" x14ac:dyDescent="0.25">
      <c r="A21" s="67" t="s">
        <v>277</v>
      </c>
      <c r="B21" s="66" t="s">
        <v>244</v>
      </c>
      <c r="C21" s="50" t="s">
        <v>172</v>
      </c>
      <c r="D21" s="50" t="s">
        <v>202</v>
      </c>
      <c r="E21" s="51"/>
      <c r="F21" s="51"/>
      <c r="G21" s="51"/>
      <c r="H21" s="53"/>
      <c r="I21" s="48" t="s">
        <v>173</v>
      </c>
      <c r="J21" s="48" t="s">
        <v>174</v>
      </c>
      <c r="K21" s="48" t="s">
        <v>175</v>
      </c>
      <c r="L21" s="48">
        <v>105</v>
      </c>
      <c r="M21" s="48" t="s">
        <v>169</v>
      </c>
      <c r="N21" s="52" t="s">
        <v>170</v>
      </c>
      <c r="O21" s="47"/>
      <c r="P21" s="26" t="str">
        <f t="shared" si="10"/>
        <v>Ford</v>
      </c>
      <c r="Q21" s="65" t="s">
        <v>251</v>
      </c>
      <c r="R21" s="26" t="str">
        <f t="shared" si="11"/>
        <v>AS2148II</v>
      </c>
      <c r="S21" s="65" t="s">
        <v>250</v>
      </c>
      <c r="T21" t="str">
        <f t="shared" si="12"/>
        <v>INSERT INTO models.elite (model, model_number, application, year, hinge_type, install_guide, publish) VALUES ('Ford','UC2148L-UH','F-150 Ext/Crew Cab, 5.5 Short Bed','2009-2014','HH','AS2148II','yes');</v>
      </c>
    </row>
    <row r="22" spans="1:20" ht="15" customHeight="1" x14ac:dyDescent="0.25">
      <c r="A22" s="67" t="s">
        <v>278</v>
      </c>
      <c r="B22" s="66" t="s">
        <v>244</v>
      </c>
      <c r="C22" s="50" t="s">
        <v>172</v>
      </c>
      <c r="D22" s="50" t="s">
        <v>63</v>
      </c>
      <c r="E22" s="51"/>
      <c r="F22" s="51"/>
      <c r="G22" s="51"/>
      <c r="H22" s="53"/>
      <c r="I22" s="48" t="s">
        <v>173</v>
      </c>
      <c r="J22" s="48" t="s">
        <v>174</v>
      </c>
      <c r="K22" s="48" t="s">
        <v>175</v>
      </c>
      <c r="L22" s="48">
        <v>105</v>
      </c>
      <c r="M22" s="48" t="s">
        <v>169</v>
      </c>
      <c r="N22" s="52" t="s">
        <v>170</v>
      </c>
      <c r="O22" s="47"/>
      <c r="P22" s="26" t="str">
        <f t="shared" si="10"/>
        <v>Ford</v>
      </c>
      <c r="Q22" s="65" t="s">
        <v>251</v>
      </c>
      <c r="R22" s="26" t="str">
        <f t="shared" si="11"/>
        <v>AS2148II</v>
      </c>
      <c r="S22" s="65" t="s">
        <v>250</v>
      </c>
      <c r="T22" t="str">
        <f t="shared" si="12"/>
        <v>INSERT INTO models.elite (model, model_number, application, year, hinge_type, install_guide, publish) VALUES ('Ford','UC2148-UJ','F-150 Ext/Crew Cab, 5.5 Short Bed','2009-2014','HH','AS2148II','yes');</v>
      </c>
    </row>
    <row r="23" spans="1:20" ht="15" customHeight="1" x14ac:dyDescent="0.25">
      <c r="A23" s="67" t="s">
        <v>279</v>
      </c>
      <c r="B23" s="66" t="s">
        <v>244</v>
      </c>
      <c r="C23" s="50" t="s">
        <v>172</v>
      </c>
      <c r="D23" s="50" t="s">
        <v>205</v>
      </c>
      <c r="E23" s="51"/>
      <c r="F23" s="51"/>
      <c r="G23" s="51"/>
      <c r="H23" s="53"/>
      <c r="I23" s="48" t="s">
        <v>173</v>
      </c>
      <c r="J23" s="48" t="s">
        <v>174</v>
      </c>
      <c r="K23" s="48" t="s">
        <v>175</v>
      </c>
      <c r="L23" s="48">
        <v>105</v>
      </c>
      <c r="M23" s="48" t="s">
        <v>169</v>
      </c>
      <c r="N23" s="52" t="s">
        <v>170</v>
      </c>
      <c r="O23" s="47"/>
      <c r="P23" s="26" t="str">
        <f t="shared" si="10"/>
        <v>Ford</v>
      </c>
      <c r="Q23" s="65" t="s">
        <v>251</v>
      </c>
      <c r="R23" s="26" t="str">
        <f t="shared" si="11"/>
        <v>AS2148II</v>
      </c>
      <c r="S23" s="65" t="s">
        <v>250</v>
      </c>
      <c r="T23" t="str">
        <f t="shared" si="12"/>
        <v>INSERT INTO models.elite (model, model_number, application, year, hinge_type, install_guide, publish) VALUES ('Ford','UC2148L-UX','F-150 Ext/Crew Cab, 5.5 Short Bed','2009-2014','HH','AS2148II','yes');</v>
      </c>
    </row>
    <row r="24" spans="1:20" ht="15" customHeight="1" x14ac:dyDescent="0.25">
      <c r="A24" s="67" t="s">
        <v>280</v>
      </c>
      <c r="B24" s="66" t="s">
        <v>244</v>
      </c>
      <c r="C24" s="50" t="s">
        <v>172</v>
      </c>
      <c r="D24" s="50" t="s">
        <v>65</v>
      </c>
      <c r="E24" s="51"/>
      <c r="F24" s="51"/>
      <c r="G24" s="51"/>
      <c r="H24" s="53"/>
      <c r="I24" s="48" t="s">
        <v>173</v>
      </c>
      <c r="J24" s="48" t="s">
        <v>174</v>
      </c>
      <c r="K24" s="48" t="s">
        <v>175</v>
      </c>
      <c r="L24" s="48">
        <v>105</v>
      </c>
      <c r="M24" s="48" t="s">
        <v>169</v>
      </c>
      <c r="N24" s="52" t="s">
        <v>170</v>
      </c>
      <c r="O24" s="47"/>
      <c r="P24" s="26" t="str">
        <f t="shared" si="10"/>
        <v>Ford</v>
      </c>
      <c r="Q24" s="65" t="s">
        <v>251</v>
      </c>
      <c r="R24" s="26" t="str">
        <f t="shared" ref="R24" si="13">"AS"&amp;MID(A24,3,4)&amp;"II"</f>
        <v>AS2148II</v>
      </c>
      <c r="S24" s="65" t="s">
        <v>250</v>
      </c>
      <c r="T24" t="str">
        <f t="shared" ref="T24" si="14">"INSERT INTO models.elite (model, model_number, application, year, hinge_type, install_guide, publish) VALUES ('"&amp;P24&amp;"','"&amp;A24&amp;"','"&amp;SUBSTITUTE(C24, "'", "")&amp;"','"&amp;B24&amp;"','"&amp;Q24&amp;"','"&amp;R24&amp;"','"&amp;S24&amp;"');"</f>
        <v>INSERT INTO models.elite (model, model_number, application, year, hinge_type, install_guide, publish) VALUES ('Ford','UC2148L-YZ','F-150 Ext/Crew Cab, 5.5 Short Bed','2009-2014','HH','AS2148II','yes');</v>
      </c>
    </row>
    <row r="25" spans="1:20" ht="15" customHeight="1" x14ac:dyDescent="0.3">
      <c r="A25" s="105" t="s">
        <v>74</v>
      </c>
      <c r="B25" s="106"/>
      <c r="C25" s="107"/>
      <c r="D25" s="69"/>
      <c r="E25" s="17"/>
      <c r="F25" s="17"/>
      <c r="G25" s="17"/>
      <c r="H25" s="18"/>
      <c r="I25" s="15"/>
      <c r="J25" s="15"/>
      <c r="K25" s="15"/>
      <c r="L25" s="15"/>
      <c r="M25" s="15"/>
      <c r="N25" s="14"/>
      <c r="O25" s="16" t="s">
        <v>143</v>
      </c>
      <c r="P25" s="16" t="s">
        <v>143</v>
      </c>
      <c r="Q25" s="16" t="s">
        <v>143</v>
      </c>
      <c r="R25" s="16" t="s">
        <v>143</v>
      </c>
      <c r="S25" s="16" t="s">
        <v>143</v>
      </c>
    </row>
    <row r="26" spans="1:20" ht="15" customHeight="1" x14ac:dyDescent="0.25">
      <c r="A26" s="62" t="s">
        <v>281</v>
      </c>
      <c r="B26" s="63" t="s">
        <v>244</v>
      </c>
      <c r="C26" s="8" t="s">
        <v>184</v>
      </c>
      <c r="D26" s="8" t="s">
        <v>17</v>
      </c>
      <c r="E26" s="9"/>
      <c r="F26" s="9"/>
      <c r="G26" s="9"/>
      <c r="H26" s="12"/>
      <c r="I26" s="11" t="s">
        <v>173</v>
      </c>
      <c r="J26" s="11" t="s">
        <v>174</v>
      </c>
      <c r="K26" s="11" t="s">
        <v>175</v>
      </c>
      <c r="L26" s="11">
        <v>105</v>
      </c>
      <c r="M26" s="11" t="s">
        <v>169</v>
      </c>
      <c r="N26" s="11" t="s">
        <v>170</v>
      </c>
      <c r="O26" s="26"/>
      <c r="P26" s="26" t="str">
        <f>$A$25</f>
        <v>Dodge</v>
      </c>
      <c r="Q26" s="65" t="s">
        <v>251</v>
      </c>
      <c r="R26" s="26" t="str">
        <f t="shared" si="1"/>
        <v>AS3088II</v>
      </c>
      <c r="S26" s="65" t="s">
        <v>250</v>
      </c>
      <c r="T26" t="str">
        <f t="shared" si="4"/>
        <v>INSERT INTO models.elite (model, model_number, application, year, hinge_type, install_guide, publish) VALUES ('Dodge','UC3088L-PR4','Ram, Crew Cab, 5.5 Short Bed','2009-2014','HH','AS3088II','yes');</v>
      </c>
    </row>
    <row r="27" spans="1:20" ht="15" customHeight="1" x14ac:dyDescent="0.25">
      <c r="A27" s="62" t="s">
        <v>282</v>
      </c>
      <c r="B27" s="63" t="s">
        <v>244</v>
      </c>
      <c r="C27" s="8" t="s">
        <v>184</v>
      </c>
      <c r="D27" s="8" t="s">
        <v>36</v>
      </c>
      <c r="E27" s="9"/>
      <c r="F27" s="9"/>
      <c r="G27" s="9"/>
      <c r="H27" s="12"/>
      <c r="I27" s="11" t="s">
        <v>173</v>
      </c>
      <c r="J27" s="11" t="s">
        <v>174</v>
      </c>
      <c r="K27" s="11" t="s">
        <v>175</v>
      </c>
      <c r="L27" s="11">
        <v>105</v>
      </c>
      <c r="M27" s="11" t="s">
        <v>169</v>
      </c>
      <c r="N27" s="11" t="s">
        <v>170</v>
      </c>
      <c r="O27" s="26"/>
      <c r="P27" s="26" t="str">
        <f t="shared" ref="P27:P30" si="15">$A$25</f>
        <v>Dodge</v>
      </c>
      <c r="Q27" s="65" t="s">
        <v>251</v>
      </c>
      <c r="R27" s="26" t="str">
        <f t="shared" ref="R27:R30" si="16">"AS"&amp;MID(A27,3,4)&amp;"II"</f>
        <v>AS3088II</v>
      </c>
      <c r="S27" s="65" t="s">
        <v>250</v>
      </c>
      <c r="T27" t="str">
        <f t="shared" ref="T27:T30" si="17">"INSERT INTO models.elite (model, model_number, application, year, hinge_type, install_guide, publish) VALUES ('"&amp;P27&amp;"','"&amp;A27&amp;"','"&amp;SUBSTITUTE(C27, "'", "")&amp;"','"&amp;B27&amp;"','"&amp;Q27&amp;"','"&amp;R27&amp;"','"&amp;S27&amp;"');"</f>
        <v>INSERT INTO models.elite (model, model_number, application, year, hinge_type, install_guide, publish) VALUES ('Dodge','UC3088L-PRP','Ram, Crew Cab, 5.5 Short Bed','2009-2014','HH','AS3088II','yes');</v>
      </c>
    </row>
    <row r="28" spans="1:20" ht="15" customHeight="1" x14ac:dyDescent="0.25">
      <c r="A28" s="62" t="s">
        <v>283</v>
      </c>
      <c r="B28" s="63" t="s">
        <v>244</v>
      </c>
      <c r="C28" s="8" t="s">
        <v>184</v>
      </c>
      <c r="D28" s="8" t="s">
        <v>38</v>
      </c>
      <c r="E28" s="9"/>
      <c r="F28" s="9"/>
      <c r="G28" s="9"/>
      <c r="H28" s="12"/>
      <c r="I28" s="11" t="s">
        <v>173</v>
      </c>
      <c r="J28" s="11" t="s">
        <v>174</v>
      </c>
      <c r="K28" s="11" t="s">
        <v>175</v>
      </c>
      <c r="L28" s="11">
        <v>105</v>
      </c>
      <c r="M28" s="11" t="s">
        <v>169</v>
      </c>
      <c r="N28" s="11" t="s">
        <v>170</v>
      </c>
      <c r="O28" s="26"/>
      <c r="P28" s="26" t="str">
        <f t="shared" si="15"/>
        <v>Dodge</v>
      </c>
      <c r="Q28" s="65" t="s">
        <v>251</v>
      </c>
      <c r="R28" s="26" t="str">
        <f t="shared" si="16"/>
        <v>AS3088II</v>
      </c>
      <c r="S28" s="65" t="s">
        <v>250</v>
      </c>
      <c r="T28" t="str">
        <f t="shared" si="17"/>
        <v>INSERT INTO models.elite (model, model_number, application, year, hinge_type, install_guide, publish) VALUES ('Dodge','UC3088L-PS2','Ram, Crew Cab, 5.5 Short Bed','2009-2014','HH','AS3088II','yes');</v>
      </c>
    </row>
    <row r="29" spans="1:20" ht="15" customHeight="1" x14ac:dyDescent="0.25">
      <c r="A29" s="62" t="s">
        <v>284</v>
      </c>
      <c r="B29" s="63" t="s">
        <v>244</v>
      </c>
      <c r="C29" s="8" t="s">
        <v>184</v>
      </c>
      <c r="D29" s="8" t="s">
        <v>58</v>
      </c>
      <c r="E29" s="9"/>
      <c r="F29" s="9"/>
      <c r="G29" s="9"/>
      <c r="H29" s="12"/>
      <c r="I29" s="11" t="s">
        <v>173</v>
      </c>
      <c r="J29" s="11" t="s">
        <v>174</v>
      </c>
      <c r="K29" s="11" t="s">
        <v>175</v>
      </c>
      <c r="L29" s="11">
        <v>105</v>
      </c>
      <c r="M29" s="11" t="s">
        <v>169</v>
      </c>
      <c r="N29" s="11" t="s">
        <v>170</v>
      </c>
      <c r="O29" s="26"/>
      <c r="P29" s="26" t="str">
        <f t="shared" si="15"/>
        <v>Dodge</v>
      </c>
      <c r="Q29" s="65" t="s">
        <v>251</v>
      </c>
      <c r="R29" s="26" t="str">
        <f t="shared" si="16"/>
        <v>AS3088II</v>
      </c>
      <c r="S29" s="65" t="s">
        <v>250</v>
      </c>
      <c r="T29" t="str">
        <f t="shared" si="17"/>
        <v>INSERT INTO models.elite (model, model_number, application, year, hinge_type, install_guide, publish) VALUES ('Dodge','UC3088L-PW7','Ram, Crew Cab, 5.5 Short Bed','2009-2014','HH','AS3088II','yes');</v>
      </c>
    </row>
    <row r="30" spans="1:20" ht="15" customHeight="1" x14ac:dyDescent="0.25">
      <c r="A30" s="62" t="s">
        <v>285</v>
      </c>
      <c r="B30" s="63" t="s">
        <v>244</v>
      </c>
      <c r="C30" s="8" t="s">
        <v>184</v>
      </c>
      <c r="D30" s="8" t="s">
        <v>18</v>
      </c>
      <c r="E30" s="9"/>
      <c r="F30" s="9"/>
      <c r="G30" s="9"/>
      <c r="H30" s="12"/>
      <c r="I30" s="11" t="s">
        <v>173</v>
      </c>
      <c r="J30" s="11" t="s">
        <v>174</v>
      </c>
      <c r="K30" s="11" t="s">
        <v>175</v>
      </c>
      <c r="L30" s="11">
        <v>105</v>
      </c>
      <c r="M30" s="11" t="s">
        <v>169</v>
      </c>
      <c r="N30" s="11" t="s">
        <v>170</v>
      </c>
      <c r="O30" s="26"/>
      <c r="P30" s="26" t="str">
        <f t="shared" si="15"/>
        <v>Dodge</v>
      </c>
      <c r="Q30" s="65" t="s">
        <v>251</v>
      </c>
      <c r="R30" s="26" t="str">
        <f t="shared" si="16"/>
        <v>AS3088II</v>
      </c>
      <c r="S30" s="65" t="s">
        <v>250</v>
      </c>
      <c r="T30" t="str">
        <f t="shared" si="17"/>
        <v>INSERT INTO models.elite (model, model_number, application, year, hinge_type, install_guide, publish) VALUES ('Dodge','UC3088L-PX8','Ram, Crew Cab, 5.5 Short Bed','2009-2014','HH','AS3088II','yes');</v>
      </c>
    </row>
    <row r="31" spans="1:20" ht="15" customHeight="1" x14ac:dyDescent="0.3">
      <c r="A31" s="105" t="s">
        <v>236</v>
      </c>
      <c r="B31" s="106"/>
      <c r="C31" s="107"/>
      <c r="D31" s="69"/>
      <c r="E31" s="17"/>
      <c r="F31" s="17"/>
      <c r="G31" s="17"/>
      <c r="H31" s="18"/>
      <c r="I31" s="15"/>
      <c r="J31" s="15"/>
      <c r="K31" s="15"/>
      <c r="L31" s="15"/>
      <c r="M31" s="15"/>
      <c r="N31" s="14"/>
      <c r="O31" s="16" t="s">
        <v>143</v>
      </c>
      <c r="P31" s="16" t="s">
        <v>143</v>
      </c>
      <c r="Q31" s="16" t="s">
        <v>143</v>
      </c>
      <c r="R31" s="16" t="s">
        <v>143</v>
      </c>
      <c r="S31" s="16" t="s">
        <v>143</v>
      </c>
    </row>
    <row r="32" spans="1:20" ht="15" customHeight="1" x14ac:dyDescent="0.25">
      <c r="A32" s="62" t="s">
        <v>287</v>
      </c>
      <c r="B32" s="7">
        <v>2014</v>
      </c>
      <c r="C32" s="60" t="s">
        <v>237</v>
      </c>
      <c r="D32" s="60" t="s">
        <v>48</v>
      </c>
      <c r="E32" s="9"/>
      <c r="F32" s="9"/>
      <c r="G32" s="9"/>
      <c r="H32" s="12"/>
      <c r="I32" s="11" t="s">
        <v>173</v>
      </c>
      <c r="J32" s="11" t="s">
        <v>174</v>
      </c>
      <c r="K32" s="11" t="s">
        <v>175</v>
      </c>
      <c r="L32" s="11">
        <v>105</v>
      </c>
      <c r="M32" s="11" t="s">
        <v>169</v>
      </c>
      <c r="N32" s="11" t="s">
        <v>170</v>
      </c>
      <c r="O32" s="26"/>
      <c r="P32" s="26" t="str">
        <f>$A$25</f>
        <v>Dodge</v>
      </c>
      <c r="Q32" s="65" t="s">
        <v>251</v>
      </c>
      <c r="R32" s="26" t="str">
        <f t="shared" ref="R32:R36" si="18">"AS"&amp;MID(A32,3,4)&amp;"II"</f>
        <v>AS4118II</v>
      </c>
      <c r="S32" s="65" t="s">
        <v>250</v>
      </c>
      <c r="T32" t="str">
        <f t="shared" ref="T32:T36" si="19">"INSERT INTO models.elite (model, model_number, application, year, hinge_type, install_guide, publish) VALUES ('"&amp;P32&amp;"','"&amp;A32&amp;"','"&amp;SUBSTITUTE(C32, "'", "")&amp;"','"&amp;B32&amp;"','"&amp;Q32&amp;"','"&amp;R32&amp;"','"&amp;S32&amp;"');"</f>
        <v>INSERT INTO models.elite (model, model_number, application, year, hinge_type, install_guide, publish) VALUES ('Dodge','UC4118L-040','Tundra, Crew Cab, 5.5 Short Bed (works with or with out Deck Rail)','2014','HH','AS4118II','yes');</v>
      </c>
    </row>
    <row r="33" spans="1:20" ht="15" customHeight="1" x14ac:dyDescent="0.25">
      <c r="A33" s="62" t="s">
        <v>288</v>
      </c>
      <c r="B33" s="7">
        <v>2014</v>
      </c>
      <c r="C33" s="60" t="s">
        <v>237</v>
      </c>
      <c r="D33" s="60" t="s">
        <v>25</v>
      </c>
      <c r="E33" s="9"/>
      <c r="F33" s="9"/>
      <c r="G33" s="9"/>
      <c r="H33" s="12"/>
      <c r="I33" s="11" t="s">
        <v>173</v>
      </c>
      <c r="J33" s="11" t="s">
        <v>174</v>
      </c>
      <c r="K33" s="11" t="s">
        <v>175</v>
      </c>
      <c r="L33" s="11">
        <v>105</v>
      </c>
      <c r="M33" s="11" t="s">
        <v>169</v>
      </c>
      <c r="N33" s="11" t="s">
        <v>170</v>
      </c>
      <c r="O33" s="26"/>
      <c r="P33" s="26" t="str">
        <f t="shared" ref="P33:P36" si="20">$A$25</f>
        <v>Dodge</v>
      </c>
      <c r="Q33" s="65" t="s">
        <v>251</v>
      </c>
      <c r="R33" s="26" t="str">
        <f t="shared" si="18"/>
        <v>AS4118II</v>
      </c>
      <c r="S33" s="65" t="s">
        <v>250</v>
      </c>
      <c r="T33" t="str">
        <f t="shared" si="19"/>
        <v>INSERT INTO models.elite (model, model_number, application, year, hinge_type, install_guide, publish) VALUES ('Dodge','UC4118L-1D6','Tundra, Crew Cab, 5.5 Short Bed (works with or with out Deck Rail)','2014','HH','AS4118II','yes');</v>
      </c>
    </row>
    <row r="34" spans="1:20" ht="15" customHeight="1" x14ac:dyDescent="0.25">
      <c r="A34" s="62" t="s">
        <v>289</v>
      </c>
      <c r="B34" s="7">
        <v>2014</v>
      </c>
      <c r="C34" s="60" t="s">
        <v>237</v>
      </c>
      <c r="D34" s="60" t="s">
        <v>27</v>
      </c>
      <c r="E34" s="9"/>
      <c r="F34" s="9"/>
      <c r="G34" s="9"/>
      <c r="H34" s="12"/>
      <c r="I34" s="11" t="s">
        <v>173</v>
      </c>
      <c r="J34" s="11" t="s">
        <v>174</v>
      </c>
      <c r="K34" s="11" t="s">
        <v>175</v>
      </c>
      <c r="L34" s="11">
        <v>105</v>
      </c>
      <c r="M34" s="11" t="s">
        <v>169</v>
      </c>
      <c r="N34" s="11" t="s">
        <v>170</v>
      </c>
      <c r="O34" s="26"/>
      <c r="P34" s="26" t="str">
        <f t="shared" si="20"/>
        <v>Dodge</v>
      </c>
      <c r="Q34" s="65" t="s">
        <v>251</v>
      </c>
      <c r="R34" s="26" t="str">
        <f t="shared" si="18"/>
        <v>AS4118II</v>
      </c>
      <c r="S34" s="65" t="s">
        <v>250</v>
      </c>
      <c r="T34" t="str">
        <f t="shared" si="19"/>
        <v>INSERT INTO models.elite (model, model_number, application, year, hinge_type, install_guide, publish) VALUES ('Dodge','UC4118-1G3','Tundra, Crew Cab, 5.5 Short Bed (works with or with out Deck Rail)','2014','HH','AS4118II','yes');</v>
      </c>
    </row>
    <row r="35" spans="1:20" ht="15" customHeight="1" x14ac:dyDescent="0.25">
      <c r="A35" s="62" t="s">
        <v>290</v>
      </c>
      <c r="B35" s="7">
        <v>2014</v>
      </c>
      <c r="C35" s="60" t="s">
        <v>237</v>
      </c>
      <c r="D35" s="60" t="s">
        <v>149</v>
      </c>
      <c r="E35" s="9"/>
      <c r="F35" s="9"/>
      <c r="G35" s="9"/>
      <c r="H35" s="12"/>
      <c r="I35" s="11" t="s">
        <v>173</v>
      </c>
      <c r="J35" s="11" t="s">
        <v>174</v>
      </c>
      <c r="K35" s="11" t="s">
        <v>175</v>
      </c>
      <c r="L35" s="11">
        <v>105</v>
      </c>
      <c r="M35" s="11" t="s">
        <v>169</v>
      </c>
      <c r="N35" s="11" t="s">
        <v>170</v>
      </c>
      <c r="O35" s="26"/>
      <c r="P35" s="26" t="str">
        <f t="shared" si="20"/>
        <v>Dodge</v>
      </c>
      <c r="Q35" s="65" t="s">
        <v>251</v>
      </c>
      <c r="R35" s="26" t="str">
        <f t="shared" si="18"/>
        <v>AS4118II</v>
      </c>
      <c r="S35" s="65" t="s">
        <v>250</v>
      </c>
      <c r="T35" t="str">
        <f t="shared" si="19"/>
        <v>INSERT INTO models.elite (model, model_number, application, year, hinge_type, install_guide, publish) VALUES ('Dodge','UC4118L-218','Tundra, Crew Cab, 5.5 Short Bed (works with or with out Deck Rail)','2014','HH','AS4118II','yes');</v>
      </c>
    </row>
    <row r="36" spans="1:20" ht="15" customHeight="1" x14ac:dyDescent="0.25">
      <c r="A36" s="62" t="s">
        <v>291</v>
      </c>
      <c r="B36" s="7">
        <v>2014</v>
      </c>
      <c r="C36" s="60" t="s">
        <v>237</v>
      </c>
      <c r="D36" s="60" t="s">
        <v>152</v>
      </c>
      <c r="E36" s="9"/>
      <c r="F36" s="9"/>
      <c r="G36" s="9"/>
      <c r="H36" s="12"/>
      <c r="I36" s="11" t="s">
        <v>173</v>
      </c>
      <c r="J36" s="11" t="s">
        <v>174</v>
      </c>
      <c r="K36" s="11" t="s">
        <v>175</v>
      </c>
      <c r="L36" s="11">
        <v>105</v>
      </c>
      <c r="M36" s="11" t="s">
        <v>169</v>
      </c>
      <c r="N36" s="11" t="s">
        <v>170</v>
      </c>
      <c r="O36" s="26"/>
      <c r="P36" s="26" t="str">
        <f t="shared" si="20"/>
        <v>Dodge</v>
      </c>
      <c r="Q36" s="65" t="s">
        <v>251</v>
      </c>
      <c r="R36" s="26" t="str">
        <f t="shared" si="18"/>
        <v>AS4118II</v>
      </c>
      <c r="S36" s="65" t="s">
        <v>250</v>
      </c>
      <c r="T36" t="str">
        <f t="shared" si="19"/>
        <v>INSERT INTO models.elite (model, model_number, application, year, hinge_type, install_guide, publish) VALUES ('Dodge','UC4118L-4U3','Tundra, Crew Cab, 5.5 Short Bed (works with or with out Deck Rail)','2014','HH','AS4118II','yes');</v>
      </c>
    </row>
    <row r="37" spans="1:20" x14ac:dyDescent="0.25">
      <c r="M37" s="19"/>
      <c r="O37" s="19"/>
    </row>
  </sheetData>
  <mergeCells count="5">
    <mergeCell ref="I4:K4"/>
    <mergeCell ref="A6:C6"/>
    <mergeCell ref="A12:C12"/>
    <mergeCell ref="A25:C25"/>
    <mergeCell ref="A31:C3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UnderCover </vt:lpstr>
      <vt:lpstr>Elite Painted</vt:lpstr>
    </vt:vector>
  </TitlesOfParts>
  <Company>Cambridge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Wells</dc:creator>
  <cp:lastModifiedBy>Rachel Hough</cp:lastModifiedBy>
  <cp:lastPrinted>2015-03-12T18:40:18Z</cp:lastPrinted>
  <dcterms:created xsi:type="dcterms:W3CDTF">2003-12-09T22:07:29Z</dcterms:created>
  <dcterms:modified xsi:type="dcterms:W3CDTF">2023-07-19T14:46:44Z</dcterms:modified>
</cp:coreProperties>
</file>